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65" windowHeight="6705" activeTab="0"/>
  </bookViews>
  <sheets>
    <sheet name="Adding Two Sine Waves" sheetId="1" r:id="rId1"/>
    <sheet name="Sheet2" sheetId="2" r:id="rId2"/>
    <sheet name="Sheet3" sheetId="3" r:id="rId3"/>
  </sheets>
  <definedNames>
    <definedName name="A_1">'Adding Two Sine Waves'!$B$6</definedName>
    <definedName name="A_2">'Adding Two Sine Waves'!$B$7</definedName>
    <definedName name="delta">'Adding Two Sine Waves'!$B$10</definedName>
    <definedName name="delta_x">'Adding Two Sine Waves'!$B$11</definedName>
    <definedName name="k_1">'Adding Two Sine Waves'!$B$8</definedName>
    <definedName name="k_2">'Adding Two Sine Waves'!$B$9</definedName>
  </definedNames>
  <calcPr fullCalcOnLoad="1"/>
</workbook>
</file>

<file path=xl/sharedStrings.xml><?xml version="1.0" encoding="utf-8"?>
<sst xmlns="http://schemas.openxmlformats.org/spreadsheetml/2006/main" count="13" uniqueCount="13">
  <si>
    <t>Wave interference</t>
  </si>
  <si>
    <r>
      <t>k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</t>
    </r>
  </si>
  <si>
    <r>
      <t>k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</si>
  <si>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d</t>
    </r>
    <r>
      <rPr>
        <sz val="12"/>
        <rFont val="Times New Roman"/>
        <family val="1"/>
      </rPr>
      <t xml:space="preserve"> =</t>
    </r>
  </si>
  <si>
    <r>
      <t>A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  </t>
    </r>
  </si>
  <si>
    <r>
      <t>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= </t>
    </r>
  </si>
  <si>
    <r>
      <t>D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=</t>
    </r>
  </si>
  <si>
    <t>x</t>
  </si>
  <si>
    <r>
      <t>A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sin(</t>
    </r>
    <r>
      <rPr>
        <i/>
        <sz val="12"/>
        <rFont val="Times New Roman"/>
        <family val="1"/>
      </rPr>
      <t>k</t>
    </r>
    <r>
      <rPr>
        <vertAlign val="subscript"/>
        <sz val="12"/>
        <rFont val="Times New Roman"/>
        <family val="1"/>
      </rPr>
      <t>1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>)</t>
    </r>
  </si>
  <si>
    <r>
      <t>A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sin(</t>
    </r>
    <r>
      <rPr>
        <i/>
        <sz val="12"/>
        <rFont val="Times New Roman"/>
        <family val="1"/>
      </rPr>
      <t>k</t>
    </r>
    <r>
      <rPr>
        <vertAlign val="subscript"/>
        <sz val="12"/>
        <rFont val="Times New Roman"/>
        <family val="1"/>
      </rPr>
      <t>2</t>
    </r>
    <r>
      <rPr>
        <i/>
        <sz val="12"/>
        <rFont val="Times New Roman"/>
        <family val="1"/>
      </rPr>
      <t>x</t>
    </r>
    <r>
      <rPr>
        <sz val="12"/>
        <rFont val="Times New Roman"/>
        <family val="1"/>
      </rPr>
      <t xml:space="preserve"> + </t>
    </r>
    <r>
      <rPr>
        <i/>
        <sz val="12"/>
        <rFont val="Symbol"/>
        <family val="1"/>
      </rPr>
      <t>d</t>
    </r>
    <r>
      <rPr>
        <sz val="12"/>
        <rFont val="Times New Roman"/>
        <family val="1"/>
      </rPr>
      <t>)</t>
    </r>
  </si>
  <si>
    <t>total</t>
  </si>
  <si>
    <r>
      <t xml:space="preserve">This spreadsheet adds two sine waves: </t>
    </r>
    <r>
      <rPr>
        <b/>
        <i/>
        <sz val="12"/>
        <rFont val="Times New Roman"/>
        <family val="1"/>
      </rPr>
      <t>A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>sin(</t>
    </r>
    <r>
      <rPr>
        <b/>
        <i/>
        <sz val="12"/>
        <rFont val="Times New Roman"/>
        <family val="1"/>
      </rPr>
      <t>k</t>
    </r>
    <r>
      <rPr>
        <b/>
        <vertAlign val="subscript"/>
        <sz val="12"/>
        <rFont val="Times New Roman"/>
        <family val="1"/>
      </rPr>
      <t>1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 xml:space="preserve">) + </t>
    </r>
    <r>
      <rPr>
        <b/>
        <i/>
        <sz val="12"/>
        <rFont val="Times New Roman"/>
        <family val="1"/>
      </rPr>
      <t>A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sin(</t>
    </r>
    <r>
      <rPr>
        <b/>
        <i/>
        <sz val="12"/>
        <rFont val="Times New Roman"/>
        <family val="1"/>
      </rPr>
      <t>k</t>
    </r>
    <r>
      <rPr>
        <b/>
        <vertAlign val="subscript"/>
        <sz val="12"/>
        <rFont val="Times New Roman"/>
        <family val="1"/>
      </rPr>
      <t>2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 xml:space="preserve"> + </t>
    </r>
    <r>
      <rPr>
        <b/>
        <i/>
        <sz val="12"/>
        <rFont val="Symbol"/>
        <family val="1"/>
      </rPr>
      <t>d</t>
    </r>
    <r>
      <rPr>
        <b/>
        <sz val="12"/>
        <rFont val="Times New Roman"/>
        <family val="1"/>
      </rPr>
      <t>)</t>
    </r>
  </si>
  <si>
    <t>Michael Fowler, UVa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</si>
</sst>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5">
    <font>
      <sz val="10"/>
      <name val="Arial"/>
      <family val="0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2"/>
      <name val="Symbol"/>
      <family val="1"/>
    </font>
    <font>
      <i/>
      <sz val="12"/>
      <name val="Times New Roman"/>
      <family val="1"/>
    </font>
    <font>
      <i/>
      <sz val="12"/>
      <name val="Symbol"/>
      <family val="1"/>
    </font>
    <font>
      <b/>
      <sz val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6"/>
      <color indexed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vertAlign val="subscript"/>
      <sz val="12"/>
      <name val="Times New Roman"/>
      <family val="1"/>
    </font>
    <font>
      <b/>
      <i/>
      <sz val="12"/>
      <name val="Symbol"/>
      <family val="1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Adding Two Sine Waves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A1sin(k1x)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'Adding Two Sine Waves'!$D$20:$D$506</c:f>
              <c:numCache/>
            </c:numRef>
          </c:xVal>
          <c:yVal>
            <c:numRef>
              <c:f>'Adding Two Sine Waves'!$E$20:$E$506</c:f>
              <c:numCache/>
            </c:numRef>
          </c:yVal>
          <c:smooth val="1"/>
        </c:ser>
        <c:ser>
          <c:idx val="1"/>
          <c:order val="1"/>
          <c:tx>
            <c:v>A2sin(k2x + delta)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'Adding Two Sine Waves'!$D$20:$D$506</c:f>
              <c:numCache/>
            </c:numRef>
          </c:xVal>
          <c:yVal>
            <c:numRef>
              <c:f>'Adding Two Sine Waves'!$F$20:$F$506</c:f>
              <c:numCache/>
            </c:numRef>
          </c:yVal>
          <c:smooth val="1"/>
        </c:ser>
        <c:ser>
          <c:idx val="2"/>
          <c:order val="2"/>
          <c:tx>
            <c:v>sum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'Adding Two Sine Waves'!$D$20:$D$506</c:f>
              <c:numCache/>
            </c:numRef>
          </c:xVal>
          <c:yVal>
            <c:numRef>
              <c:f>'Adding Two Sine Waves'!$G$20:$G$506</c:f>
              <c:numCache/>
            </c:numRef>
          </c:yVal>
          <c:smooth val="1"/>
        </c:ser>
        <c:axId val="46578346"/>
        <c:axId val="16551931"/>
      </c:scatterChart>
      <c:valAx>
        <c:axId val="46578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51931"/>
        <c:crosses val="autoZero"/>
        <c:crossBetween val="midCat"/>
        <c:dispUnits/>
      </c:valAx>
      <c:valAx>
        <c:axId val="16551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Amplitudes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5783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5</xdr:row>
      <xdr:rowOff>19050</xdr:rowOff>
    </xdr:from>
    <xdr:to>
      <xdr:col>16</xdr:col>
      <xdr:colOff>142875</xdr:colOff>
      <xdr:row>27</xdr:row>
      <xdr:rowOff>95250</xdr:rowOff>
    </xdr:to>
    <xdr:graphicFrame>
      <xdr:nvGraphicFramePr>
        <xdr:cNvPr id="1" name="Chart 2"/>
        <xdr:cNvGraphicFramePr/>
      </xdr:nvGraphicFramePr>
      <xdr:xfrm>
        <a:off x="1381125" y="981075"/>
        <a:ext cx="90963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6"/>
  <sheetViews>
    <sheetView tabSelected="1" workbookViewId="0" topLeftCell="A1">
      <selection activeCell="I5" sqref="I5"/>
    </sheetView>
  </sheetViews>
  <sheetFormatPr defaultColWidth="9.140625" defaultRowHeight="12.75"/>
  <cols>
    <col min="1" max="1" width="9.140625" style="2" customWidth="1"/>
    <col min="5" max="5" width="11.7109375" style="0" customWidth="1"/>
    <col min="6" max="6" width="15.28125" style="0" customWidth="1"/>
  </cols>
  <sheetData>
    <row r="1" ht="20.25">
      <c r="A1" s="7" t="s">
        <v>0</v>
      </c>
    </row>
    <row r="2" ht="12.75">
      <c r="A2" s="9" t="s">
        <v>12</v>
      </c>
    </row>
    <row r="4" ht="17.25">
      <c r="A4" s="8" t="s">
        <v>11</v>
      </c>
    </row>
    <row r="6" spans="1:2" ht="18.75">
      <c r="A6" s="3" t="s">
        <v>4</v>
      </c>
      <c r="B6">
        <v>1</v>
      </c>
    </row>
    <row r="7" spans="1:2" ht="18.75">
      <c r="A7" s="3" t="s">
        <v>5</v>
      </c>
      <c r="B7">
        <v>1</v>
      </c>
    </row>
    <row r="8" spans="1:2" ht="18.75">
      <c r="A8" s="3" t="s">
        <v>1</v>
      </c>
      <c r="B8">
        <v>1</v>
      </c>
    </row>
    <row r="9" spans="1:2" ht="18.75">
      <c r="A9" s="3" t="s">
        <v>2</v>
      </c>
      <c r="B9">
        <v>1.2</v>
      </c>
    </row>
    <row r="10" spans="1:2" ht="15.75">
      <c r="A10" s="4" t="s">
        <v>3</v>
      </c>
      <c r="B10">
        <v>0</v>
      </c>
    </row>
    <row r="11" spans="1:2" ht="15.75">
      <c r="A11" s="5" t="s">
        <v>6</v>
      </c>
      <c r="B11">
        <v>0.06</v>
      </c>
    </row>
    <row r="12" ht="15.75">
      <c r="A12" s="5"/>
    </row>
    <row r="13" ht="15.75">
      <c r="A13" s="5"/>
    </row>
    <row r="14" ht="15.75">
      <c r="A14" s="5"/>
    </row>
    <row r="15" ht="15.75">
      <c r="A15" s="5"/>
    </row>
    <row r="16" ht="15.75">
      <c r="A16" s="5"/>
    </row>
    <row r="17" ht="15.75">
      <c r="A17" s="5"/>
    </row>
    <row r="18" spans="4:7" ht="18.75">
      <c r="D18" s="6" t="s">
        <v>7</v>
      </c>
      <c r="E18" s="1" t="s">
        <v>8</v>
      </c>
      <c r="F18" s="1" t="s">
        <v>9</v>
      </c>
      <c r="G18" s="6" t="s">
        <v>10</v>
      </c>
    </row>
    <row r="19" spans="4:7" ht="12.75">
      <c r="D19">
        <v>0</v>
      </c>
      <c r="E19">
        <f>A_1*SIN(k_1*D19)</f>
        <v>0</v>
      </c>
      <c r="F19">
        <f>A_2*SIN(k_2*D19+delta)</f>
        <v>0</v>
      </c>
      <c r="G19">
        <f>E19+F19</f>
        <v>0</v>
      </c>
    </row>
    <row r="20" spans="4:7" ht="12.75">
      <c r="D20">
        <f>D19+delta_x</f>
        <v>0.06</v>
      </c>
      <c r="E20">
        <f>A_1*SIN(k_1*D20)</f>
        <v>0.059964006479444595</v>
      </c>
      <c r="F20">
        <f>A_2*SIN(k_2*D20+delta)</f>
        <v>0.07193780812232353</v>
      </c>
      <c r="G20">
        <f>E20+F20</f>
        <v>0.13190181460176814</v>
      </c>
    </row>
    <row r="21" spans="4:7" ht="12.75">
      <c r="D21">
        <f aca="true" t="shared" si="0" ref="D21:D84">D20+delta_x</f>
        <v>0.12</v>
      </c>
      <c r="E21">
        <f aca="true" t="shared" si="1" ref="E21:E84">A_1*SIN(k_1*D21)</f>
        <v>0.11971220728891936</v>
      </c>
      <c r="F21">
        <f aca="true" t="shared" si="2" ref="F21:F84">A_2*SIN(k_2*D21+delta)</f>
        <v>0.14350285172336283</v>
      </c>
      <c r="G21">
        <f aca="true" t="shared" si="3" ref="G21:G84">E21+F21</f>
        <v>0.2632150590122822</v>
      </c>
    </row>
    <row r="22" spans="4:7" ht="12.75">
      <c r="D22">
        <f t="shared" si="0"/>
        <v>0.18</v>
      </c>
      <c r="E22">
        <f t="shared" si="1"/>
        <v>0.17902957342582418</v>
      </c>
      <c r="F22">
        <f t="shared" si="2"/>
        <v>0.2143242978584545</v>
      </c>
      <c r="G22">
        <f t="shared" si="3"/>
        <v>0.3933538712842787</v>
      </c>
    </row>
    <row r="23" spans="4:7" ht="12.75">
      <c r="D23">
        <f t="shared" si="0"/>
        <v>0.24</v>
      </c>
      <c r="E23">
        <f t="shared" si="1"/>
        <v>0.23770262642713458</v>
      </c>
      <c r="F23">
        <f t="shared" si="2"/>
        <v>0.2840351667272088</v>
      </c>
      <c r="G23">
        <f t="shared" si="3"/>
        <v>0.5217377931543434</v>
      </c>
    </row>
    <row r="24" spans="4:7" ht="12.75">
      <c r="D24">
        <f t="shared" si="0"/>
        <v>0.3</v>
      </c>
      <c r="E24">
        <f t="shared" si="1"/>
        <v>0.29552020666133955</v>
      </c>
      <c r="F24">
        <f t="shared" si="2"/>
        <v>0.35227423327508994</v>
      </c>
      <c r="G24">
        <f t="shared" si="3"/>
        <v>0.6477944399364295</v>
      </c>
    </row>
    <row r="25" spans="4:7" ht="12.75">
      <c r="D25">
        <f t="shared" si="0"/>
        <v>0.36</v>
      </c>
      <c r="E25">
        <f t="shared" si="1"/>
        <v>0.35227423327508994</v>
      </c>
      <c r="F25">
        <f t="shared" si="2"/>
        <v>0.41868789897527947</v>
      </c>
      <c r="G25">
        <f t="shared" si="3"/>
        <v>0.7709621322503695</v>
      </c>
    </row>
    <row r="26" spans="4:7" ht="12.75">
      <c r="D26">
        <f t="shared" si="0"/>
        <v>0.42</v>
      </c>
      <c r="E26">
        <f t="shared" si="1"/>
        <v>0.40776045305957015</v>
      </c>
      <c r="F26">
        <f t="shared" si="2"/>
        <v>0.48293202409169633</v>
      </c>
      <c r="G26">
        <f t="shared" si="3"/>
        <v>0.8906924771512665</v>
      </c>
    </row>
    <row r="27" spans="4:7" ht="12.75">
      <c r="D27">
        <f t="shared" si="0"/>
        <v>0.48</v>
      </c>
      <c r="E27">
        <f t="shared" si="1"/>
        <v>0.4617791755414829</v>
      </c>
      <c r="F27">
        <f t="shared" si="2"/>
        <v>0.5446737109288251</v>
      </c>
      <c r="G27">
        <f t="shared" si="3"/>
        <v>1.006452886470308</v>
      </c>
    </row>
    <row r="28" spans="4:7" ht="12.75">
      <c r="D28">
        <f t="shared" si="0"/>
        <v>0.54</v>
      </c>
      <c r="E28">
        <f t="shared" si="1"/>
        <v>0.5141359916531132</v>
      </c>
      <c r="F28">
        <f t="shared" si="2"/>
        <v>0.6035930288279783</v>
      </c>
      <c r="G28">
        <f t="shared" si="3"/>
        <v>1.1177290204810915</v>
      </c>
    </row>
    <row r="29" spans="4:7" ht="12.75">
      <c r="D29">
        <f t="shared" si="0"/>
        <v>0.6000000000000001</v>
      </c>
      <c r="E29">
        <f t="shared" si="1"/>
        <v>0.5646424733950355</v>
      </c>
      <c r="F29">
        <f t="shared" si="2"/>
        <v>0.6593846719714732</v>
      </c>
      <c r="G29">
        <f t="shared" si="3"/>
        <v>1.2240271453665086</v>
      </c>
    </row>
    <row r="30" spans="4:7" ht="12.75">
      <c r="D30">
        <f t="shared" si="0"/>
        <v>0.6600000000000001</v>
      </c>
      <c r="E30">
        <f t="shared" si="1"/>
        <v>0.6131168519734339</v>
      </c>
      <c r="F30">
        <f t="shared" si="2"/>
        <v>0.7117595414043809</v>
      </c>
      <c r="G30">
        <f t="shared" si="3"/>
        <v>1.324876393377815</v>
      </c>
    </row>
    <row r="31" spans="4:7" ht="12.75">
      <c r="D31">
        <f t="shared" si="0"/>
        <v>0.7200000000000002</v>
      </c>
      <c r="E31">
        <f t="shared" si="1"/>
        <v>0.6593846719714733</v>
      </c>
      <c r="F31">
        <f t="shared" si="2"/>
        <v>0.7604462430761864</v>
      </c>
      <c r="G31">
        <f t="shared" si="3"/>
        <v>1.4198309150476596</v>
      </c>
    </row>
    <row r="32" spans="4:7" ht="12.75">
      <c r="D32">
        <f t="shared" si="0"/>
        <v>0.7800000000000002</v>
      </c>
      <c r="E32">
        <f t="shared" si="1"/>
        <v>0.7032794192004104</v>
      </c>
      <c r="F32">
        <f t="shared" si="2"/>
        <v>0.805192494139868</v>
      </c>
      <c r="G32">
        <f t="shared" si="3"/>
        <v>1.5084719133402784</v>
      </c>
    </row>
    <row r="33" spans="4:7" ht="12.75">
      <c r="D33">
        <f t="shared" si="0"/>
        <v>0.8400000000000003</v>
      </c>
      <c r="E33">
        <f t="shared" si="1"/>
        <v>0.7446431199708595</v>
      </c>
      <c r="F33">
        <f t="shared" si="2"/>
        <v>0.8457664302212894</v>
      </c>
      <c r="G33">
        <f t="shared" si="3"/>
        <v>1.590409550192149</v>
      </c>
    </row>
    <row r="34" spans="4:7" ht="12.75">
      <c r="D34">
        <f t="shared" si="0"/>
        <v>0.9000000000000004</v>
      </c>
      <c r="E34">
        <f t="shared" si="1"/>
        <v>0.7833269096274836</v>
      </c>
      <c r="F34">
        <f t="shared" si="2"/>
        <v>0.8819578068849476</v>
      </c>
      <c r="G34">
        <f t="shared" si="3"/>
        <v>1.6652847165124314</v>
      </c>
    </row>
    <row r="35" spans="4:7" ht="12.75">
      <c r="D35">
        <f t="shared" si="0"/>
        <v>0.9600000000000004</v>
      </c>
      <c r="E35">
        <f t="shared" si="1"/>
        <v>0.8191915683009985</v>
      </c>
      <c r="F35">
        <f t="shared" si="2"/>
        <v>0.9135790890703677</v>
      </c>
      <c r="G35">
        <f t="shared" si="3"/>
        <v>1.7327706573713662</v>
      </c>
    </row>
    <row r="36" spans="4:7" ht="12.75">
      <c r="D36">
        <f t="shared" si="0"/>
        <v>1.0200000000000005</v>
      </c>
      <c r="E36">
        <f t="shared" si="1"/>
        <v>0.8521080219493632</v>
      </c>
      <c r="F36">
        <f t="shared" si="2"/>
        <v>0.9404664228539468</v>
      </c>
      <c r="G36">
        <f t="shared" si="3"/>
        <v>1.7925744448033099</v>
      </c>
    </row>
    <row r="37" spans="4:7" ht="12.75">
      <c r="D37">
        <f t="shared" si="0"/>
        <v>1.0800000000000005</v>
      </c>
      <c r="E37">
        <f t="shared" si="1"/>
        <v>0.8819578068849477</v>
      </c>
      <c r="F37">
        <f t="shared" si="2"/>
        <v>0.9624804845008079</v>
      </c>
      <c r="G37">
        <f t="shared" si="3"/>
        <v>1.8444382913857558</v>
      </c>
    </row>
    <row r="38" spans="4:7" ht="12.75">
      <c r="D38">
        <f t="shared" si="0"/>
        <v>1.1400000000000006</v>
      </c>
      <c r="E38">
        <f t="shared" si="1"/>
        <v>0.9086334961158835</v>
      </c>
      <c r="F38">
        <f t="shared" si="2"/>
        <v>0.9795072024070826</v>
      </c>
      <c r="G38">
        <f t="shared" si="3"/>
        <v>1.888140698522966</v>
      </c>
    </row>
    <row r="39" spans="4:7" ht="12.75">
      <c r="D39">
        <f t="shared" si="0"/>
        <v>1.2000000000000006</v>
      </c>
      <c r="E39">
        <f t="shared" si="1"/>
        <v>0.9320390859672266</v>
      </c>
      <c r="F39">
        <f t="shared" si="2"/>
        <v>0.9914583481916865</v>
      </c>
      <c r="G39">
        <f t="shared" si="3"/>
        <v>1.923497434158913</v>
      </c>
    </row>
    <row r="40" spans="4:7" ht="12.75">
      <c r="D40">
        <f t="shared" si="0"/>
        <v>1.2600000000000007</v>
      </c>
      <c r="E40">
        <f t="shared" si="1"/>
        <v>0.952090341590516</v>
      </c>
      <c r="F40">
        <f t="shared" si="2"/>
        <v>0.9982719938746956</v>
      </c>
      <c r="G40">
        <f t="shared" si="3"/>
        <v>1.9503623354652115</v>
      </c>
    </row>
    <row r="41" spans="4:7" ht="12.75">
      <c r="D41">
        <f t="shared" si="0"/>
        <v>1.3200000000000007</v>
      </c>
      <c r="E41">
        <f t="shared" si="1"/>
        <v>0.9687151001182654</v>
      </c>
      <c r="F41">
        <f t="shared" si="2"/>
        <v>0.9999128327733301</v>
      </c>
      <c r="G41">
        <f t="shared" si="3"/>
        <v>1.9686279328915957</v>
      </c>
    </row>
    <row r="42" spans="4:7" ht="12.75">
      <c r="D42">
        <f t="shared" si="0"/>
        <v>1.3800000000000008</v>
      </c>
      <c r="E42">
        <f t="shared" si="1"/>
        <v>0.9818535303723599</v>
      </c>
      <c r="F42">
        <f t="shared" si="2"/>
        <v>0.9963723624527437</v>
      </c>
      <c r="G42">
        <f t="shared" si="3"/>
        <v>1.9782258928251037</v>
      </c>
    </row>
    <row r="43" spans="4:7" ht="12.75">
      <c r="D43">
        <f t="shared" si="0"/>
        <v>1.4400000000000008</v>
      </c>
      <c r="E43">
        <f t="shared" si="1"/>
        <v>0.9914583481916865</v>
      </c>
      <c r="F43">
        <f t="shared" si="2"/>
        <v>0.9876689287836076</v>
      </c>
      <c r="G43">
        <f t="shared" si="3"/>
        <v>1.9791272769752941</v>
      </c>
    </row>
    <row r="44" spans="4:7" ht="12.75">
      <c r="D44">
        <f t="shared" si="0"/>
        <v>1.5000000000000009</v>
      </c>
      <c r="E44">
        <f t="shared" si="1"/>
        <v>0.9974949866040544</v>
      </c>
      <c r="F44">
        <f t="shared" si="2"/>
        <v>0.9738476308781949</v>
      </c>
      <c r="G44">
        <f t="shared" si="3"/>
        <v>1.9713426174822493</v>
      </c>
    </row>
    <row r="45" spans="4:7" ht="12.75">
      <c r="D45">
        <f t="shared" si="0"/>
        <v>1.560000000000001</v>
      </c>
      <c r="E45">
        <f t="shared" si="1"/>
        <v>0.9999417202299663</v>
      </c>
      <c r="F45">
        <f t="shared" si="2"/>
        <v>0.9549800873975649</v>
      </c>
      <c r="G45">
        <f t="shared" si="3"/>
        <v>1.9549218076275312</v>
      </c>
    </row>
    <row r="46" spans="4:7" ht="12.75">
      <c r="D46">
        <f t="shared" si="0"/>
        <v>1.620000000000001</v>
      </c>
      <c r="E46">
        <f t="shared" si="1"/>
        <v>0.998789743470524</v>
      </c>
      <c r="F46">
        <f t="shared" si="2"/>
        <v>0.9311640654407843</v>
      </c>
      <c r="G46">
        <f t="shared" si="3"/>
        <v>1.9299538089113084</v>
      </c>
    </row>
    <row r="47" spans="4:7" ht="12.75">
      <c r="D47">
        <f t="shared" si="0"/>
        <v>1.680000000000001</v>
      </c>
      <c r="E47">
        <f t="shared" si="1"/>
        <v>0.9940432021980758</v>
      </c>
      <c r="F47">
        <f t="shared" si="2"/>
        <v>0.9025229739391976</v>
      </c>
      <c r="G47">
        <f t="shared" si="3"/>
        <v>1.8965661761372734</v>
      </c>
    </row>
    <row r="48" spans="4:7" ht="12.75">
      <c r="D48">
        <f t="shared" si="0"/>
        <v>1.740000000000001</v>
      </c>
      <c r="E48">
        <f t="shared" si="1"/>
        <v>0.9857191788355533</v>
      </c>
      <c r="F48">
        <f t="shared" si="2"/>
        <v>0.8692052241808507</v>
      </c>
      <c r="G48">
        <f t="shared" si="3"/>
        <v>1.8549244030164038</v>
      </c>
    </row>
    <row r="49" spans="4:7" ht="12.75">
      <c r="D49">
        <f t="shared" si="0"/>
        <v>1.8000000000000012</v>
      </c>
      <c r="E49">
        <f t="shared" si="1"/>
        <v>0.9738476308781949</v>
      </c>
      <c r="F49">
        <f t="shared" si="2"/>
        <v>0.8313834607786824</v>
      </c>
      <c r="G49">
        <f t="shared" si="3"/>
        <v>1.8052310916568772</v>
      </c>
    </row>
    <row r="50" spans="4:7" ht="12.75">
      <c r="D50">
        <f t="shared" si="0"/>
        <v>1.8600000000000012</v>
      </c>
      <c r="E50">
        <f t="shared" si="1"/>
        <v>0.9584712830789138</v>
      </c>
      <c r="F50">
        <f t="shared" si="2"/>
        <v>0.7892536670674193</v>
      </c>
      <c r="G50">
        <f t="shared" si="3"/>
        <v>1.747724950146333</v>
      </c>
    </row>
    <row r="51" spans="4:7" ht="12.75">
      <c r="D51">
        <f t="shared" si="0"/>
        <v>1.9200000000000013</v>
      </c>
      <c r="E51">
        <f t="shared" si="1"/>
        <v>0.9396454736853245</v>
      </c>
      <c r="F51">
        <f t="shared" si="2"/>
        <v>0.7430341495647951</v>
      </c>
      <c r="G51">
        <f t="shared" si="3"/>
        <v>1.6826796232501195</v>
      </c>
    </row>
    <row r="52" spans="4:7" ht="12.75">
      <c r="D52">
        <f t="shared" si="0"/>
        <v>1.9800000000000013</v>
      </c>
      <c r="E52">
        <f t="shared" si="1"/>
        <v>0.9174379552818093</v>
      </c>
      <c r="F52">
        <f t="shared" si="2"/>
        <v>0.6929644067593732</v>
      </c>
      <c r="G52">
        <f t="shared" si="3"/>
        <v>1.6104023620411825</v>
      </c>
    </row>
    <row r="53" spans="4:7" ht="12.75">
      <c r="D53">
        <f t="shared" si="0"/>
        <v>2.0400000000000014</v>
      </c>
      <c r="E53">
        <f t="shared" si="1"/>
        <v>0.891928650953379</v>
      </c>
      <c r="F53">
        <f t="shared" si="2"/>
        <v>0.6393038880866432</v>
      </c>
      <c r="G53">
        <f t="shared" si="3"/>
        <v>1.531232539040022</v>
      </c>
    </row>
    <row r="54" spans="4:7" ht="12.75">
      <c r="D54">
        <f t="shared" si="0"/>
        <v>2.1000000000000014</v>
      </c>
      <c r="E54">
        <f t="shared" si="1"/>
        <v>0.863209366648873</v>
      </c>
      <c r="F54">
        <f t="shared" si="2"/>
        <v>0.5823306495240804</v>
      </c>
      <c r="G54">
        <f t="shared" si="3"/>
        <v>1.4455400161729535</v>
      </c>
    </row>
    <row r="55" spans="4:7" ht="12.75">
      <c r="D55">
        <f t="shared" si="0"/>
        <v>2.1600000000000015</v>
      </c>
      <c r="E55">
        <f t="shared" si="1"/>
        <v>0.8313834607786824</v>
      </c>
      <c r="F55">
        <f t="shared" si="2"/>
        <v>0.522339912771555</v>
      </c>
      <c r="G55">
        <f t="shared" si="3"/>
        <v>1.3537233735502374</v>
      </c>
    </row>
    <row r="56" spans="4:7" ht="12.75">
      <c r="D56">
        <f t="shared" si="0"/>
        <v>2.2200000000000015</v>
      </c>
      <c r="E56">
        <f t="shared" si="1"/>
        <v>0.7965654722360858</v>
      </c>
      <c r="F56">
        <f t="shared" si="2"/>
        <v>0.4596425354830702</v>
      </c>
      <c r="G56">
        <f t="shared" si="3"/>
        <v>1.256208007719156</v>
      </c>
    </row>
    <row r="57" spans="4:7" ht="12.75">
      <c r="D57">
        <f t="shared" si="0"/>
        <v>2.2800000000000016</v>
      </c>
      <c r="E57">
        <f t="shared" si="1"/>
        <v>0.7588807081809209</v>
      </c>
      <c r="F57">
        <f t="shared" si="2"/>
        <v>0.394563400476726</v>
      </c>
      <c r="G57">
        <f t="shared" si="3"/>
        <v>1.1534441086576468</v>
      </c>
    </row>
    <row r="58" spans="4:7" ht="12.75">
      <c r="D58">
        <f t="shared" si="0"/>
        <v>2.3400000000000016</v>
      </c>
      <c r="E58">
        <f t="shared" si="1"/>
        <v>0.718464793069125</v>
      </c>
      <c r="F58">
        <f t="shared" si="2"/>
        <v>0.3274397322696357</v>
      </c>
      <c r="G58">
        <f t="shared" si="3"/>
        <v>1.0459045253387607</v>
      </c>
    </row>
    <row r="59" spans="4:7" ht="12.75">
      <c r="D59">
        <f t="shared" si="0"/>
        <v>2.4000000000000017</v>
      </c>
      <c r="E59">
        <f t="shared" si="1"/>
        <v>0.6754631805511497</v>
      </c>
      <c r="F59">
        <f t="shared" si="2"/>
        <v>0.25861934966110867</v>
      </c>
      <c r="G59">
        <f t="shared" si="3"/>
        <v>0.9340825302122584</v>
      </c>
    </row>
    <row r="60" spans="4:7" ht="12.75">
      <c r="D60">
        <f t="shared" si="0"/>
        <v>2.4600000000000017</v>
      </c>
      <c r="E60">
        <f t="shared" si="1"/>
        <v>0.6300306299958909</v>
      </c>
      <c r="F60">
        <f t="shared" si="2"/>
        <v>0.18845886341879642</v>
      </c>
      <c r="G60">
        <f t="shared" si="3"/>
        <v>0.8184894934146874</v>
      </c>
    </row>
    <row r="61" spans="4:7" ht="12.75">
      <c r="D61">
        <f t="shared" si="0"/>
        <v>2.520000000000002</v>
      </c>
      <c r="E61">
        <f t="shared" si="1"/>
        <v>0.5823306495240804</v>
      </c>
      <c r="F61">
        <f t="shared" si="2"/>
        <v>0.11732182840696052</v>
      </c>
      <c r="G61">
        <f t="shared" si="3"/>
        <v>0.6996524779310409</v>
      </c>
    </row>
    <row r="62" spans="4:7" ht="12.75">
      <c r="D62">
        <f t="shared" si="0"/>
        <v>2.580000000000002</v>
      </c>
      <c r="E62">
        <f t="shared" si="1"/>
        <v>0.5325349075556196</v>
      </c>
      <c r="F62">
        <f t="shared" si="2"/>
        <v>0.04557685973209238</v>
      </c>
      <c r="G62">
        <f t="shared" si="3"/>
        <v>0.578111767287712</v>
      </c>
    </row>
    <row r="63" spans="4:7" ht="12.75">
      <c r="D63">
        <f t="shared" si="0"/>
        <v>2.640000000000002</v>
      </c>
      <c r="E63">
        <f t="shared" si="1"/>
        <v>0.4808226149886467</v>
      </c>
      <c r="F63">
        <f t="shared" si="2"/>
        <v>-0.026404277332432342</v>
      </c>
      <c r="G63">
        <f t="shared" si="3"/>
        <v>0.45441833765621437</v>
      </c>
    </row>
    <row r="64" spans="4:7" ht="12.75">
      <c r="D64">
        <f t="shared" si="0"/>
        <v>2.700000000000002</v>
      </c>
      <c r="E64">
        <f t="shared" si="1"/>
        <v>0.42737988023382817</v>
      </c>
      <c r="F64">
        <f t="shared" si="2"/>
        <v>-0.0982485937451109</v>
      </c>
      <c r="G64">
        <f t="shared" si="3"/>
        <v>0.32913128648871726</v>
      </c>
    </row>
    <row r="65" spans="4:7" ht="12.75">
      <c r="D65">
        <f t="shared" si="0"/>
        <v>2.760000000000002</v>
      </c>
      <c r="E65">
        <f t="shared" si="1"/>
        <v>0.37239903942505365</v>
      </c>
      <c r="F65">
        <f t="shared" si="2"/>
        <v>-0.16958380943634443</v>
      </c>
      <c r="G65">
        <f t="shared" si="3"/>
        <v>0.2028152299887092</v>
      </c>
    </row>
    <row r="66" spans="4:7" ht="12.75">
      <c r="D66">
        <f t="shared" si="0"/>
        <v>2.820000000000002</v>
      </c>
      <c r="E66">
        <f t="shared" si="1"/>
        <v>0.3160779642170517</v>
      </c>
      <c r="F66">
        <f t="shared" si="2"/>
        <v>-0.24004028237474612</v>
      </c>
      <c r="G66">
        <f t="shared" si="3"/>
        <v>0.07603768184230558</v>
      </c>
    </row>
    <row r="67" spans="4:7" ht="12.75">
      <c r="D67">
        <f t="shared" si="0"/>
        <v>2.880000000000002</v>
      </c>
      <c r="E67">
        <f t="shared" si="1"/>
        <v>0.25861934966110867</v>
      </c>
      <c r="F67">
        <f t="shared" si="2"/>
        <v>-0.30925292396376597</v>
      </c>
      <c r="G67">
        <f t="shared" si="3"/>
        <v>-0.0506335743026573</v>
      </c>
    </row>
    <row r="68" spans="4:7" ht="12.75">
      <c r="D68">
        <f t="shared" si="0"/>
        <v>2.940000000000002</v>
      </c>
      <c r="E68">
        <f t="shared" si="1"/>
        <v>0.20022998472176834</v>
      </c>
      <c r="F68">
        <f t="shared" si="2"/>
        <v>-0.37686309084350517</v>
      </c>
      <c r="G68">
        <f t="shared" si="3"/>
        <v>-0.17663310612173683</v>
      </c>
    </row>
    <row r="69" spans="4:7" ht="12.75">
      <c r="D69">
        <f t="shared" si="0"/>
        <v>3.000000000000002</v>
      </c>
      <c r="E69">
        <f t="shared" si="1"/>
        <v>0.14112000805986502</v>
      </c>
      <c r="F69">
        <f t="shared" si="2"/>
        <v>-0.44252044329485446</v>
      </c>
      <c r="G69">
        <f t="shared" si="3"/>
        <v>-0.30140043523498944</v>
      </c>
    </row>
    <row r="70" spans="4:7" ht="12.75">
      <c r="D70">
        <f t="shared" si="0"/>
        <v>3.0600000000000023</v>
      </c>
      <c r="E70">
        <f t="shared" si="1"/>
        <v>0.08150215176026691</v>
      </c>
      <c r="F70">
        <f t="shared" si="2"/>
        <v>-0.5058847606161538</v>
      </c>
      <c r="G70">
        <f t="shared" si="3"/>
        <v>-0.4243826088558869</v>
      </c>
    </row>
    <row r="71" spans="4:7" ht="12.75">
      <c r="D71">
        <f t="shared" si="0"/>
        <v>3.1200000000000023</v>
      </c>
      <c r="E71">
        <f t="shared" si="1"/>
        <v>0.02159097572609374</v>
      </c>
      <c r="F71">
        <f t="shared" si="2"/>
        <v>-0.566627704065519</v>
      </c>
      <c r="G71">
        <f t="shared" si="3"/>
        <v>-0.5450367283394253</v>
      </c>
    </row>
    <row r="72" spans="4:7" ht="12.75">
      <c r="D72">
        <f t="shared" si="0"/>
        <v>3.1800000000000024</v>
      </c>
      <c r="E72">
        <f t="shared" si="1"/>
        <v>-0.0383979045052376</v>
      </c>
      <c r="F72">
        <f t="shared" si="2"/>
        <v>-0.6244345182336969</v>
      </c>
      <c r="G72">
        <f t="shared" si="3"/>
        <v>-0.6628324227389345</v>
      </c>
    </row>
    <row r="73" spans="4:7" ht="12.75">
      <c r="D73">
        <f t="shared" si="0"/>
        <v>3.2400000000000024</v>
      </c>
      <c r="E73">
        <f t="shared" si="1"/>
        <v>-0.0982485937451109</v>
      </c>
      <c r="F73">
        <f t="shared" si="2"/>
        <v>-0.6790056620313382</v>
      </c>
      <c r="G73">
        <f t="shared" si="3"/>
        <v>-0.777254255776449</v>
      </c>
    </row>
    <row r="74" spans="4:7" ht="12.75">
      <c r="D74">
        <f t="shared" si="0"/>
        <v>3.3000000000000025</v>
      </c>
      <c r="E74">
        <f t="shared" si="1"/>
        <v>-0.15774569414325085</v>
      </c>
      <c r="F74">
        <f t="shared" si="2"/>
        <v>-0.7300583608393014</v>
      </c>
      <c r="G74">
        <f t="shared" si="3"/>
        <v>-0.8878040549825523</v>
      </c>
    </row>
    <row r="75" spans="4:7" ht="12.75">
      <c r="D75">
        <f t="shared" si="0"/>
        <v>3.3600000000000025</v>
      </c>
      <c r="E75">
        <f t="shared" si="1"/>
        <v>-0.21667508038738223</v>
      </c>
      <c r="F75">
        <f t="shared" si="2"/>
        <v>-0.7773280717791177</v>
      </c>
      <c r="G75">
        <f t="shared" si="3"/>
        <v>-0.9940031521664999</v>
      </c>
    </row>
    <row r="76" spans="4:7" ht="12.75">
      <c r="D76">
        <f t="shared" si="0"/>
        <v>3.4200000000000026</v>
      </c>
      <c r="E76">
        <f t="shared" si="1"/>
        <v>-0.2748246703231266</v>
      </c>
      <c r="F76">
        <f t="shared" si="2"/>
        <v>-0.8205698545109344</v>
      </c>
      <c r="G76">
        <f t="shared" si="3"/>
        <v>-1.095394524834061</v>
      </c>
    </row>
    <row r="77" spans="4:7" ht="12.75">
      <c r="D77">
        <f t="shared" si="0"/>
        <v>3.4800000000000026</v>
      </c>
      <c r="E77">
        <f t="shared" si="1"/>
        <v>-0.33198518822073664</v>
      </c>
      <c r="F77">
        <f t="shared" si="2"/>
        <v>-0.8595596404557913</v>
      </c>
      <c r="G77">
        <f t="shared" si="3"/>
        <v>-1.1915448286765278</v>
      </c>
    </row>
    <row r="78" spans="4:7" ht="12.75">
      <c r="D78">
        <f t="shared" si="0"/>
        <v>3.5400000000000027</v>
      </c>
      <c r="E78">
        <f t="shared" si="1"/>
        <v>-0.38795091794173275</v>
      </c>
      <c r="F78">
        <f t="shared" si="2"/>
        <v>-0.8940953938654206</v>
      </c>
      <c r="G78">
        <f t="shared" si="3"/>
        <v>-1.2820463118071532</v>
      </c>
    </row>
    <row r="79" spans="4:7" ht="12.75">
      <c r="D79">
        <f t="shared" si="0"/>
        <v>3.6000000000000028</v>
      </c>
      <c r="E79">
        <f t="shared" si="1"/>
        <v>-0.44252044329485485</v>
      </c>
      <c r="F79">
        <f t="shared" si="2"/>
        <v>-0.923998158723189</v>
      </c>
      <c r="G79">
        <f t="shared" si="3"/>
        <v>-1.366518602018044</v>
      </c>
    </row>
    <row r="80" spans="4:7" ht="12.75">
      <c r="D80">
        <f t="shared" si="0"/>
        <v>3.660000000000003</v>
      </c>
      <c r="E80">
        <f t="shared" si="1"/>
        <v>-0.49549737291684726</v>
      </c>
      <c r="F80">
        <f t="shared" si="2"/>
        <v>-0.9491129860513858</v>
      </c>
      <c r="G80">
        <f t="shared" si="3"/>
        <v>-1.444610358968233</v>
      </c>
    </row>
    <row r="81" spans="4:7" ht="12.75">
      <c r="D81">
        <f t="shared" si="0"/>
        <v>3.720000000000003</v>
      </c>
      <c r="E81">
        <f t="shared" si="1"/>
        <v>-0.5466910470692894</v>
      </c>
      <c r="F81">
        <f t="shared" si="2"/>
        <v>-0.9693097368197781</v>
      </c>
      <c r="G81">
        <f t="shared" si="3"/>
        <v>-1.5160007838890674</v>
      </c>
    </row>
    <row r="82" spans="4:7" ht="12.75">
      <c r="D82">
        <f t="shared" si="0"/>
        <v>3.780000000000003</v>
      </c>
      <c r="E82">
        <f t="shared" si="1"/>
        <v>-0.5959172238077663</v>
      </c>
      <c r="F82">
        <f t="shared" si="2"/>
        <v>-0.9844837562949483</v>
      </c>
      <c r="G82">
        <f t="shared" si="3"/>
        <v>-1.5804009801027146</v>
      </c>
    </row>
    <row r="83" spans="4:7" ht="12.75">
      <c r="D83">
        <f t="shared" si="0"/>
        <v>3.840000000000003</v>
      </c>
      <c r="E83">
        <f t="shared" si="1"/>
        <v>-0.6429987420539112</v>
      </c>
      <c r="F83">
        <f t="shared" si="2"/>
        <v>-0.9945564163361001</v>
      </c>
      <c r="G83">
        <f t="shared" si="3"/>
        <v>-1.6375551583900112</v>
      </c>
    </row>
    <row r="84" spans="4:7" ht="12.75">
      <c r="D84">
        <f t="shared" si="0"/>
        <v>3.900000000000003</v>
      </c>
      <c r="E84">
        <f t="shared" si="1"/>
        <v>-0.687766159183976</v>
      </c>
      <c r="F84">
        <f t="shared" si="2"/>
        <v>-0.9994755228272841</v>
      </c>
      <c r="G84">
        <f t="shared" si="3"/>
        <v>-1.6872416820112601</v>
      </c>
    </row>
    <row r="85" spans="4:7" ht="12.75">
      <c r="D85">
        <f aca="true" t="shared" si="4" ref="D85:D148">D84+delta_x</f>
        <v>3.960000000000003</v>
      </c>
      <c r="E85">
        <f aca="true" t="shared" si="5" ref="E85:E148">A_1*SIN(k_1*D85)</f>
        <v>-0.7300583608393016</v>
      </c>
      <c r="F85">
        <f aca="true" t="shared" si="6" ref="F85:F148">A_2*SIN(k_2*D85+delta)</f>
        <v>-0.9992155861348263</v>
      </c>
      <c r="G85">
        <f aca="true" t="shared" si="7" ref="G85:G148">E85+F85</f>
        <v>-1.729273946974128</v>
      </c>
    </row>
    <row r="86" spans="4:7" ht="12.75">
      <c r="D86">
        <f t="shared" si="4"/>
        <v>4.020000000000003</v>
      </c>
      <c r="E86">
        <f t="shared" si="5"/>
        <v>-0.7697231407640261</v>
      </c>
      <c r="F86">
        <f t="shared" si="6"/>
        <v>-0.9937779531885159</v>
      </c>
      <c r="G86">
        <f t="shared" si="7"/>
        <v>-1.763501093952542</v>
      </c>
    </row>
    <row r="87" spans="4:7" ht="12.75">
      <c r="D87">
        <f t="shared" si="4"/>
        <v>4.080000000000003</v>
      </c>
      <c r="E87">
        <f t="shared" si="5"/>
        <v>-0.8066177485832421</v>
      </c>
      <c r="F87">
        <f t="shared" si="6"/>
        <v>-0.983190800502137</v>
      </c>
      <c r="G87">
        <f t="shared" si="7"/>
        <v>-1.7898085490853792</v>
      </c>
    </row>
    <row r="88" spans="4:7" ht="12.75">
      <c r="D88">
        <f t="shared" si="4"/>
        <v>4.140000000000002</v>
      </c>
      <c r="E88">
        <f t="shared" si="5"/>
        <v>-0.840609403550196</v>
      </c>
      <c r="F88">
        <f t="shared" si="6"/>
        <v>-0.9675089881695113</v>
      </c>
      <c r="G88">
        <f t="shared" si="7"/>
        <v>-1.8081183917197072</v>
      </c>
    </row>
    <row r="89" spans="4:7" ht="12.75">
      <c r="D89">
        <f t="shared" si="4"/>
        <v>4.200000000000002</v>
      </c>
      <c r="E89">
        <f t="shared" si="5"/>
        <v>-0.871575772413589</v>
      </c>
      <c r="F89">
        <f t="shared" si="6"/>
        <v>-0.9468137755926084</v>
      </c>
      <c r="G89">
        <f t="shared" si="7"/>
        <v>-1.8183895480061973</v>
      </c>
    </row>
    <row r="90" spans="4:7" ht="12.75">
      <c r="D90">
        <f t="shared" si="4"/>
        <v>4.260000000000002</v>
      </c>
      <c r="E90">
        <f t="shared" si="5"/>
        <v>-0.8994054096851785</v>
      </c>
      <c r="F90">
        <f t="shared" si="6"/>
        <v>-0.9212124004147544</v>
      </c>
      <c r="G90">
        <f t="shared" si="7"/>
        <v>-1.8206178100999328</v>
      </c>
    </row>
    <row r="91" spans="4:7" ht="12.75">
      <c r="D91">
        <f t="shared" si="4"/>
        <v>4.320000000000001</v>
      </c>
      <c r="E91">
        <f t="shared" si="5"/>
        <v>-0.9239981587231882</v>
      </c>
      <c r="F91">
        <f t="shared" si="6"/>
        <v>-0.8908375228408059</v>
      </c>
      <c r="G91">
        <f t="shared" si="7"/>
        <v>-1.814835681563994</v>
      </c>
    </row>
    <row r="92" spans="4:7" ht="12.75">
      <c r="D92">
        <f t="shared" si="4"/>
        <v>4.380000000000001</v>
      </c>
      <c r="E92">
        <f t="shared" si="5"/>
        <v>-0.9452655121880637</v>
      </c>
      <c r="F92">
        <f t="shared" si="6"/>
        <v>-0.8558465382236852</v>
      </c>
      <c r="G92">
        <f t="shared" si="7"/>
        <v>-1.8011120504117488</v>
      </c>
    </row>
    <row r="93" spans="4:7" ht="12.75">
      <c r="D93">
        <f t="shared" si="4"/>
        <v>4.44</v>
      </c>
      <c r="E93">
        <f t="shared" si="5"/>
        <v>-0.9631309305733167</v>
      </c>
      <c r="F93">
        <f t="shared" si="6"/>
        <v>-0.8164207614792977</v>
      </c>
      <c r="G93">
        <f t="shared" si="7"/>
        <v>-1.7795516920526144</v>
      </c>
    </row>
    <row r="94" spans="4:7" ht="12.75">
      <c r="D94">
        <f t="shared" si="4"/>
        <v>4.5</v>
      </c>
      <c r="E94">
        <f t="shared" si="5"/>
        <v>-0.977530117665097</v>
      </c>
      <c r="F94">
        <f t="shared" si="6"/>
        <v>-0.7727644875559877</v>
      </c>
      <c r="G94">
        <f t="shared" si="7"/>
        <v>-1.7502946052210846</v>
      </c>
    </row>
    <row r="95" spans="4:7" ht="12.75">
      <c r="D95">
        <f t="shared" si="4"/>
        <v>4.56</v>
      </c>
      <c r="E95">
        <f t="shared" si="5"/>
        <v>-0.9884112519391305</v>
      </c>
      <c r="F95">
        <f t="shared" si="6"/>
        <v>-0.7251039328269643</v>
      </c>
      <c r="G95">
        <f t="shared" si="7"/>
        <v>-1.7135151847660948</v>
      </c>
    </row>
    <row r="96" spans="4:7" ht="12.75">
      <c r="D96">
        <f t="shared" si="4"/>
        <v>4.619999999999999</v>
      </c>
      <c r="E96">
        <f t="shared" si="5"/>
        <v>-0.9957351730622452</v>
      </c>
      <c r="F96">
        <f t="shared" si="6"/>
        <v>-0.6736860628911455</v>
      </c>
      <c r="G96">
        <f t="shared" si="7"/>
        <v>-1.6694212359533909</v>
      </c>
    </row>
    <row r="97" spans="4:7" ht="12.75">
      <c r="D97">
        <f t="shared" si="4"/>
        <v>4.679999999999999</v>
      </c>
      <c r="E97">
        <f t="shared" si="5"/>
        <v>-0.999475522827284</v>
      </c>
      <c r="F97">
        <f t="shared" si="6"/>
        <v>-0.6187773128564708</v>
      </c>
      <c r="G97">
        <f t="shared" si="7"/>
        <v>-1.6182528356837547</v>
      </c>
    </row>
    <row r="98" spans="4:7" ht="12.75">
      <c r="D98">
        <f t="shared" si="4"/>
        <v>4.739999999999998</v>
      </c>
      <c r="E98">
        <f t="shared" si="5"/>
        <v>-0.9996188400141854</v>
      </c>
      <c r="F98">
        <f t="shared" si="6"/>
        <v>-0.5606622067368812</v>
      </c>
      <c r="G98">
        <f t="shared" si="7"/>
        <v>-1.5602810467510666</v>
      </c>
    </row>
    <row r="99" spans="4:7" ht="12.75">
      <c r="D99">
        <f t="shared" si="4"/>
        <v>4.799999999999998</v>
      </c>
      <c r="E99">
        <f t="shared" si="5"/>
        <v>-0.9961646088358408</v>
      </c>
      <c r="F99">
        <f t="shared" si="6"/>
        <v>-0.4996418831169048</v>
      </c>
      <c r="G99">
        <f t="shared" si="7"/>
        <v>-1.4958064919527456</v>
      </c>
    </row>
    <row r="100" spans="4:7" ht="12.75">
      <c r="D100">
        <f t="shared" si="4"/>
        <v>4.859999999999998</v>
      </c>
      <c r="E100">
        <f t="shared" si="5"/>
        <v>-0.9891252607943701</v>
      </c>
      <c r="F100">
        <f t="shared" si="6"/>
        <v>-0.43603253472351583</v>
      </c>
      <c r="G100">
        <f t="shared" si="7"/>
        <v>-1.425157795517886</v>
      </c>
    </row>
    <row r="101" spans="4:7" ht="12.75">
      <c r="D101">
        <f t="shared" si="4"/>
        <v>4.919999999999997</v>
      </c>
      <c r="E101">
        <f t="shared" si="5"/>
        <v>-0.9785261299411391</v>
      </c>
      <c r="F101">
        <f t="shared" si="6"/>
        <v>-0.3701637699910283</v>
      </c>
      <c r="G101">
        <f t="shared" si="7"/>
        <v>-1.3486898999321673</v>
      </c>
    </row>
    <row r="102" spans="4:7" ht="12.75">
      <c r="D102">
        <f t="shared" si="4"/>
        <v>4.979999999999997</v>
      </c>
      <c r="E102">
        <f t="shared" si="5"/>
        <v>-0.9644053617015315</v>
      </c>
      <c r="F102">
        <f t="shared" si="6"/>
        <v>-0.30237690510899345</v>
      </c>
      <c r="G102">
        <f t="shared" si="7"/>
        <v>-1.2667822668105249</v>
      </c>
    </row>
    <row r="103" spans="4:7" ht="12.75">
      <c r="D103">
        <f t="shared" si="4"/>
        <v>5.0399999999999965</v>
      </c>
      <c r="E103">
        <f t="shared" si="5"/>
        <v>-0.94681377559261</v>
      </c>
      <c r="F103">
        <f t="shared" si="6"/>
        <v>-0.2330231954033208</v>
      </c>
      <c r="G103">
        <f t="shared" si="7"/>
        <v>-1.1798369709959309</v>
      </c>
    </row>
    <row r="104" spans="4:7" ht="12.75">
      <c r="D104">
        <f t="shared" si="4"/>
        <v>5.099999999999996</v>
      </c>
      <c r="E104">
        <f t="shared" si="5"/>
        <v>-0.9258146823277338</v>
      </c>
      <c r="F104">
        <f t="shared" si="6"/>
        <v>-0.16246201521515943</v>
      </c>
      <c r="G104">
        <f t="shared" si="7"/>
        <v>-1.0882766975428932</v>
      </c>
    </row>
    <row r="105" spans="4:7" ht="12.75">
      <c r="D105">
        <f t="shared" si="4"/>
        <v>5.159999999999996</v>
      </c>
      <c r="E105">
        <f t="shared" si="5"/>
        <v>-0.9014836559663567</v>
      </c>
      <c r="F105">
        <f t="shared" si="6"/>
        <v>-0.09105899570899104</v>
      </c>
      <c r="G105">
        <f t="shared" si="7"/>
        <v>-0.9925426516753477</v>
      </c>
    </row>
    <row r="106" spans="4:7" ht="12.75">
      <c r="D106">
        <f t="shared" si="4"/>
        <v>5.219999999999995</v>
      </c>
      <c r="E106">
        <f t="shared" si="5"/>
        <v>-0.8739082619290246</v>
      </c>
      <c r="F106">
        <f t="shared" si="6"/>
        <v>-0.01918413025936122</v>
      </c>
      <c r="G106">
        <f t="shared" si="7"/>
        <v>-0.8930923921883858</v>
      </c>
    </row>
    <row r="107" spans="4:7" ht="12.75">
      <c r="D107">
        <f t="shared" si="4"/>
        <v>5.279999999999995</v>
      </c>
      <c r="E107">
        <f t="shared" si="5"/>
        <v>-0.8431877418564195</v>
      </c>
      <c r="F107">
        <f t="shared" si="6"/>
        <v>0.05279014276632775</v>
      </c>
      <c r="G107">
        <f t="shared" si="7"/>
        <v>-0.7903975990900918</v>
      </c>
    </row>
    <row r="108" spans="4:7" ht="12.75">
      <c r="D108">
        <f t="shared" si="4"/>
        <v>5.3399999999999945</v>
      </c>
      <c r="E108">
        <f t="shared" si="5"/>
        <v>-0.8094326564466227</v>
      </c>
      <c r="F108">
        <f t="shared" si="6"/>
        <v>0.12449086989437942</v>
      </c>
      <c r="G108">
        <f t="shared" si="7"/>
        <v>-0.6849417865522432</v>
      </c>
    </row>
    <row r="109" spans="4:7" ht="12.75">
      <c r="D109">
        <f t="shared" si="4"/>
        <v>5.399999999999994</v>
      </c>
      <c r="E109">
        <f t="shared" si="5"/>
        <v>-0.772764487555991</v>
      </c>
      <c r="F109">
        <f t="shared" si="6"/>
        <v>0.19554651510053642</v>
      </c>
      <c r="G109">
        <f t="shared" si="7"/>
        <v>-0.5772179724554546</v>
      </c>
    </row>
    <row r="110" spans="4:7" ht="12.75">
      <c r="D110">
        <f t="shared" si="4"/>
        <v>5.459999999999994</v>
      </c>
      <c r="E110">
        <f t="shared" si="5"/>
        <v>-0.7333152009956607</v>
      </c>
      <c r="F110">
        <f t="shared" si="6"/>
        <v>0.26558888502082084</v>
      </c>
      <c r="G110">
        <f t="shared" si="7"/>
        <v>-0.4677263159748399</v>
      </c>
    </row>
    <row r="111" spans="4:7" ht="12.75">
      <c r="D111">
        <f t="shared" si="4"/>
        <v>5.519999999999993</v>
      </c>
      <c r="E111">
        <f t="shared" si="5"/>
        <v>-0.6912267715971316</v>
      </c>
      <c r="F111">
        <f t="shared" si="6"/>
        <v>0.3342550368415084</v>
      </c>
      <c r="G111">
        <f t="shared" si="7"/>
        <v>-0.3569717347556232</v>
      </c>
    </row>
    <row r="112" spans="4:7" ht="12.75">
      <c r="D112">
        <f t="shared" si="4"/>
        <v>5.579999999999993</v>
      </c>
      <c r="E112">
        <f t="shared" si="5"/>
        <v>-0.6466506722561889</v>
      </c>
      <c r="F112">
        <f t="shared" si="6"/>
        <v>0.40118915898201524</v>
      </c>
      <c r="G112">
        <f t="shared" si="7"/>
        <v>-0.24546151327417365</v>
      </c>
    </row>
    <row r="113" spans="4:7" ht="12.75">
      <c r="D113">
        <f t="shared" si="4"/>
        <v>5.639999999999993</v>
      </c>
      <c r="E113">
        <f t="shared" si="5"/>
        <v>-0.5997473287940495</v>
      </c>
      <c r="F113">
        <f t="shared" si="6"/>
        <v>0.4660444148254265</v>
      </c>
      <c r="G113">
        <f t="shared" si="7"/>
        <v>-0.13370291396862294</v>
      </c>
    </row>
    <row r="114" spans="4:7" ht="12.75">
      <c r="D114">
        <f t="shared" si="4"/>
        <v>5.699999999999992</v>
      </c>
      <c r="E114">
        <f t="shared" si="5"/>
        <v>-0.5506855425976442</v>
      </c>
      <c r="F114">
        <f t="shared" si="6"/>
        <v>0.5284847399429224</v>
      </c>
      <c r="G114">
        <f t="shared" si="7"/>
        <v>-0.022200802654721796</v>
      </c>
    </row>
    <row r="115" spans="4:7" ht="12.75">
      <c r="D115">
        <f t="shared" si="4"/>
        <v>5.759999999999992</v>
      </c>
      <c r="E115">
        <f t="shared" si="5"/>
        <v>-0.4996418831169094</v>
      </c>
      <c r="F115">
        <f t="shared" si="6"/>
        <v>0.5881865834992924</v>
      </c>
      <c r="G115">
        <f t="shared" si="7"/>
        <v>0.08854470038238305</v>
      </c>
    </row>
    <row r="116" spans="4:7" ht="12.75">
      <c r="D116">
        <f t="shared" si="4"/>
        <v>5.819999999999991</v>
      </c>
      <c r="E116">
        <f t="shared" si="5"/>
        <v>-0.44680005240543796</v>
      </c>
      <c r="F116">
        <f t="shared" si="6"/>
        <v>0.6448405848159995</v>
      </c>
      <c r="G116">
        <f t="shared" si="7"/>
        <v>0.19804053241056152</v>
      </c>
    </row>
    <row r="117" spans="4:7" ht="12.75">
      <c r="D117">
        <f t="shared" si="4"/>
        <v>5.879999999999991</v>
      </c>
      <c r="E117">
        <f t="shared" si="5"/>
        <v>-0.392350223991462</v>
      </c>
      <c r="F117">
        <f t="shared" si="6"/>
        <v>0.6981531764042531</v>
      </c>
      <c r="G117">
        <f t="shared" si="7"/>
        <v>0.3058029524127911</v>
      </c>
    </row>
    <row r="118" spans="4:7" ht="12.75">
      <c r="D118">
        <f t="shared" si="4"/>
        <v>5.939999999999991</v>
      </c>
      <c r="E118">
        <f t="shared" si="5"/>
        <v>-0.33648835845851344</v>
      </c>
      <c r="F118">
        <f t="shared" si="6"/>
        <v>0.7478481051615384</v>
      </c>
      <c r="G118">
        <f t="shared" si="7"/>
        <v>0.411359746703025</v>
      </c>
    </row>
    <row r="119" spans="4:7" ht="12.75">
      <c r="D119">
        <f t="shared" si="4"/>
        <v>5.99999999999999</v>
      </c>
      <c r="E119">
        <f t="shared" si="5"/>
        <v>-0.27941549819893524</v>
      </c>
      <c r="F119">
        <f t="shared" si="6"/>
        <v>0.7936678638491456</v>
      </c>
      <c r="G119">
        <f t="shared" si="7"/>
        <v>0.5142523656502103</v>
      </c>
    </row>
    <row r="120" spans="4:7" ht="12.75">
      <c r="D120">
        <f t="shared" si="4"/>
        <v>6.05999999999999</v>
      </c>
      <c r="E120">
        <f t="shared" si="5"/>
        <v>-0.22133704387836906</v>
      </c>
      <c r="F120">
        <f t="shared" si="6"/>
        <v>0.8353750254331085</v>
      </c>
      <c r="G120">
        <f t="shared" si="7"/>
        <v>0.6140379815547394</v>
      </c>
    </row>
    <row r="121" spans="4:7" ht="12.75">
      <c r="D121">
        <f t="shared" si="4"/>
        <v>6.1199999999999894</v>
      </c>
      <c r="E121">
        <f t="shared" si="5"/>
        <v>-0.16246201521516468</v>
      </c>
      <c r="F121">
        <f t="shared" si="6"/>
        <v>0.8727534733743243</v>
      </c>
      <c r="G121">
        <f t="shared" si="7"/>
        <v>0.7102914581591596</v>
      </c>
    </row>
    <row r="122" spans="4:7" ht="12.75">
      <c r="D122">
        <f t="shared" si="4"/>
        <v>6.179999999999989</v>
      </c>
      <c r="E122">
        <f t="shared" si="5"/>
        <v>-0.10300229873510845</v>
      </c>
      <c r="F122">
        <f t="shared" si="6"/>
        <v>0.9056095214927883</v>
      </c>
      <c r="G122">
        <f t="shared" si="7"/>
        <v>0.8026072227576798</v>
      </c>
    </row>
    <row r="123" spans="4:7" ht="12.75">
      <c r="D123">
        <f t="shared" si="4"/>
        <v>6.239999999999989</v>
      </c>
      <c r="E123">
        <f t="shared" si="5"/>
        <v>-0.04317188520874022</v>
      </c>
      <c r="F123">
        <f t="shared" si="6"/>
        <v>0.9337729176030667</v>
      </c>
      <c r="G123">
        <f t="shared" si="7"/>
        <v>0.8906010323943264</v>
      </c>
    </row>
    <row r="124" spans="4:7" ht="12.75">
      <c r="D124">
        <f t="shared" si="4"/>
        <v>6.299999999999988</v>
      </c>
      <c r="E124">
        <f t="shared" si="5"/>
        <v>0.016813900484338166</v>
      </c>
      <c r="F124">
        <f t="shared" si="6"/>
        <v>0.9570977257204129</v>
      </c>
      <c r="G124">
        <f t="shared" si="7"/>
        <v>0.973911626204751</v>
      </c>
    </row>
    <row r="125" spans="4:7" ht="12.75">
      <c r="D125">
        <f t="shared" si="4"/>
        <v>6.359999999999988</v>
      </c>
      <c r="E125">
        <f t="shared" si="5"/>
        <v>0.07673917429250653</v>
      </c>
      <c r="F125">
        <f t="shared" si="6"/>
        <v>0.9754630822661496</v>
      </c>
      <c r="G125">
        <f t="shared" si="7"/>
        <v>1.0522022565586562</v>
      </c>
    </row>
    <row r="126" spans="4:7" ht="12.75">
      <c r="D126">
        <f t="shared" si="4"/>
        <v>6.4199999999999875</v>
      </c>
      <c r="E126">
        <f t="shared" si="5"/>
        <v>0.13638826994158532</v>
      </c>
      <c r="F126">
        <f t="shared" si="6"/>
        <v>0.9887738223538324</v>
      </c>
      <c r="G126">
        <f t="shared" si="7"/>
        <v>1.1251620922954177</v>
      </c>
    </row>
    <row r="127" spans="4:7" ht="12.75">
      <c r="D127">
        <f t="shared" si="4"/>
        <v>6.479999999999987</v>
      </c>
      <c r="E127">
        <f t="shared" si="5"/>
        <v>0.1955465151005312</v>
      </c>
      <c r="F127">
        <f t="shared" si="6"/>
        <v>0.9969609729109392</v>
      </c>
      <c r="G127">
        <f t="shared" si="7"/>
        <v>1.1925074880114703</v>
      </c>
    </row>
    <row r="128" spans="4:7" ht="12.75">
      <c r="D128">
        <f t="shared" si="4"/>
        <v>6.539999999999987</v>
      </c>
      <c r="E128">
        <f t="shared" si="5"/>
        <v>0.25400100397001024</v>
      </c>
      <c r="F128">
        <f t="shared" si="6"/>
        <v>0.9999821100808394</v>
      </c>
      <c r="G128">
        <f t="shared" si="7"/>
        <v>1.2539831140508495</v>
      </c>
    </row>
    <row r="129" spans="4:7" ht="12.75">
      <c r="D129">
        <f t="shared" si="4"/>
        <v>6.599999999999986</v>
      </c>
      <c r="E129">
        <f t="shared" si="5"/>
        <v>0.3115413635133652</v>
      </c>
      <c r="F129">
        <f t="shared" si="6"/>
        <v>0.9978215790530754</v>
      </c>
      <c r="G129">
        <f t="shared" si="7"/>
        <v>1.3093629425664406</v>
      </c>
    </row>
    <row r="130" spans="4:7" ht="12.75">
      <c r="D130">
        <f t="shared" si="4"/>
        <v>6.659999999999986</v>
      </c>
      <c r="E130">
        <f t="shared" si="5"/>
        <v>0.36796051057237145</v>
      </c>
      <c r="F130">
        <f t="shared" si="6"/>
        <v>0.990490575182848</v>
      </c>
      <c r="G130">
        <f t="shared" si="7"/>
        <v>1.3584510857552194</v>
      </c>
    </row>
    <row r="131" spans="4:7" ht="12.75">
      <c r="D131">
        <f t="shared" si="4"/>
        <v>6.7199999999999855</v>
      </c>
      <c r="E131">
        <f t="shared" si="5"/>
        <v>0.42305539714298396</v>
      </c>
      <c r="F131">
        <f t="shared" si="6"/>
        <v>0.978027085979362</v>
      </c>
      <c r="G131">
        <f t="shared" si="7"/>
        <v>1.401082483122346</v>
      </c>
    </row>
    <row r="132" spans="4:7" ht="12.75">
      <c r="D132">
        <f t="shared" si="4"/>
        <v>6.779999999999985</v>
      </c>
      <c r="E132">
        <f t="shared" si="5"/>
        <v>0.47662774112888623</v>
      </c>
      <c r="F132">
        <f t="shared" si="6"/>
        <v>0.9604956942636367</v>
      </c>
      <c r="G132">
        <f t="shared" si="7"/>
        <v>1.4371234353925229</v>
      </c>
    </row>
    <row r="133" spans="4:7" ht="12.75">
      <c r="D133">
        <f t="shared" si="4"/>
        <v>6.839999999999985</v>
      </c>
      <c r="E133">
        <f t="shared" si="5"/>
        <v>0.528484739942918</v>
      </c>
      <c r="F133">
        <f t="shared" si="6"/>
        <v>0.9379872435157683</v>
      </c>
      <c r="G133">
        <f t="shared" si="7"/>
        <v>1.4664719834586863</v>
      </c>
    </row>
    <row r="134" spans="4:7" ht="12.75">
      <c r="D134">
        <f t="shared" si="4"/>
        <v>6.899999999999984</v>
      </c>
      <c r="E134">
        <f t="shared" si="5"/>
        <v>0.5784397643881871</v>
      </c>
      <c r="F134">
        <f t="shared" si="6"/>
        <v>0.9106183671457377</v>
      </c>
      <c r="G134">
        <f t="shared" si="7"/>
        <v>1.4890581315339249</v>
      </c>
    </row>
    <row r="135" spans="4:7" ht="12.75">
      <c r="D135">
        <f t="shared" si="4"/>
        <v>6.959999999999984</v>
      </c>
      <c r="E135">
        <f t="shared" si="5"/>
        <v>0.6263130303216434</v>
      </c>
      <c r="F135">
        <f t="shared" si="6"/>
        <v>0.8785308841269684</v>
      </c>
      <c r="G135">
        <f t="shared" si="7"/>
        <v>1.5048439144486119</v>
      </c>
    </row>
    <row r="136" spans="4:7" ht="12.75">
      <c r="D136">
        <f t="shared" si="4"/>
        <v>7.019999999999984</v>
      </c>
      <c r="E136">
        <f t="shared" si="5"/>
        <v>0.6719322456828496</v>
      </c>
      <c r="F136">
        <f t="shared" si="6"/>
        <v>0.8418910641243121</v>
      </c>
      <c r="G136">
        <f t="shared" si="7"/>
        <v>1.5138233098071616</v>
      </c>
    </row>
    <row r="137" spans="4:7" ht="12.75">
      <c r="D137">
        <f t="shared" si="4"/>
        <v>7.079999999999983</v>
      </c>
      <c r="E137">
        <f t="shared" si="5"/>
        <v>0.7151332305593461</v>
      </c>
      <c r="F137">
        <f t="shared" si="6"/>
        <v>0.8008887659244032</v>
      </c>
      <c r="G137">
        <f t="shared" si="7"/>
        <v>1.5160219964837491</v>
      </c>
    </row>
    <row r="138" spans="4:7" ht="12.75">
      <c r="D138">
        <f t="shared" si="4"/>
        <v>7.139999999999983</v>
      </c>
      <c r="E138">
        <f t="shared" si="5"/>
        <v>0.7557605080570426</v>
      </c>
      <c r="F138">
        <f t="shared" si="6"/>
        <v>0.7557364536328206</v>
      </c>
      <c r="G138">
        <f t="shared" si="7"/>
        <v>1.5114969616898632</v>
      </c>
    </row>
    <row r="139" spans="4:7" ht="12.75">
      <c r="D139">
        <f t="shared" si="4"/>
        <v>7.199999999999982</v>
      </c>
      <c r="E139">
        <f t="shared" si="5"/>
        <v>0.7936678638491423</v>
      </c>
      <c r="F139">
        <f t="shared" si="6"/>
        <v>0.7066680957358931</v>
      </c>
      <c r="G139">
        <f t="shared" si="7"/>
        <v>1.5003359595850354</v>
      </c>
    </row>
    <row r="140" spans="4:7" ht="12.75">
      <c r="D140">
        <f t="shared" si="4"/>
        <v>7.259999999999982</v>
      </c>
      <c r="E140">
        <f t="shared" si="5"/>
        <v>0.8287188723898253</v>
      </c>
      <c r="F140">
        <f t="shared" si="6"/>
        <v>0.6539379527319487</v>
      </c>
      <c r="G140">
        <f t="shared" si="7"/>
        <v>1.482656825121774</v>
      </c>
    </row>
    <row r="141" spans="4:7" ht="12.75">
      <c r="D141">
        <f t="shared" si="4"/>
        <v>7.319999999999982</v>
      </c>
      <c r="E141">
        <f t="shared" si="5"/>
        <v>0.8607873878988922</v>
      </c>
      <c r="F141">
        <f t="shared" si="6"/>
        <v>0.5978192596141999</v>
      </c>
      <c r="G141">
        <f t="shared" si="7"/>
        <v>1.458606647513092</v>
      </c>
    </row>
    <row r="142" spans="4:7" ht="12.75">
      <c r="D142">
        <f t="shared" si="4"/>
        <v>7.379999999999981</v>
      </c>
      <c r="E142">
        <f t="shared" si="5"/>
        <v>0.8897579983503511</v>
      </c>
      <c r="F142">
        <f t="shared" si="6"/>
        <v>0.5386028100323446</v>
      </c>
      <c r="G142">
        <f t="shared" si="7"/>
        <v>1.4283608083826955</v>
      </c>
    </row>
    <row r="143" spans="4:7" ht="12.75">
      <c r="D143">
        <f t="shared" si="4"/>
        <v>7.439999999999981</v>
      </c>
      <c r="E143">
        <f t="shared" si="5"/>
        <v>0.9155264408310818</v>
      </c>
      <c r="F143">
        <f t="shared" si="6"/>
        <v>0.47659544946940036</v>
      </c>
      <c r="G143">
        <f t="shared" si="7"/>
        <v>1.3921218903004822</v>
      </c>
    </row>
    <row r="144" spans="4:7" ht="12.75">
      <c r="D144">
        <f t="shared" si="4"/>
        <v>7.4999999999999805</v>
      </c>
      <c r="E144">
        <f t="shared" si="5"/>
        <v>0.9379999767747321</v>
      </c>
      <c r="F144">
        <f t="shared" si="6"/>
        <v>0.41211848524177763</v>
      </c>
      <c r="G144">
        <f t="shared" si="7"/>
        <v>1.3501184620165096</v>
      </c>
    </row>
    <row r="145" spans="4:7" ht="12.75">
      <c r="D145">
        <f t="shared" si="4"/>
        <v>7.55999999999998</v>
      </c>
      <c r="E145">
        <f t="shared" si="5"/>
        <v>0.9570977257204113</v>
      </c>
      <c r="F145">
        <f t="shared" si="6"/>
        <v>0.3455060215615971</v>
      </c>
      <c r="G145">
        <f t="shared" si="7"/>
        <v>1.3026037472820085</v>
      </c>
    </row>
    <row r="146" spans="4:7" ht="12.75">
      <c r="D146">
        <f t="shared" si="4"/>
        <v>7.61999999999998</v>
      </c>
      <c r="E146">
        <f t="shared" si="5"/>
        <v>0.9727509563950091</v>
      </c>
      <c r="F146">
        <f t="shared" si="6"/>
        <v>0.27710322828853773</v>
      </c>
      <c r="G146">
        <f t="shared" si="7"/>
        <v>1.2498541846835467</v>
      </c>
    </row>
    <row r="147" spans="4:7" ht="12.75">
      <c r="D147">
        <f t="shared" si="4"/>
        <v>7.679999999999979</v>
      </c>
      <c r="E147">
        <f t="shared" si="5"/>
        <v>0.9849033340715573</v>
      </c>
      <c r="F147">
        <f t="shared" si="6"/>
        <v>0.20726455234216065</v>
      </c>
      <c r="G147">
        <f t="shared" si="7"/>
        <v>1.192167886413718</v>
      </c>
    </row>
    <row r="148" spans="4:7" ht="12.75">
      <c r="D148">
        <f t="shared" si="4"/>
        <v>7.739999999999979</v>
      </c>
      <c r="E148">
        <f t="shared" si="5"/>
        <v>0.9935111233134134</v>
      </c>
      <c r="F148">
        <f t="shared" si="6"/>
        <v>0.13635188104271914</v>
      </c>
      <c r="G148">
        <f t="shared" si="7"/>
        <v>1.1298630043561326</v>
      </c>
    </row>
    <row r="149" spans="4:7" ht="12.75">
      <c r="D149">
        <f aca="true" t="shared" si="8" ref="D149:D212">D148+delta_x</f>
        <v>7.7999999999999785</v>
      </c>
      <c r="E149">
        <f aca="true" t="shared" si="9" ref="E149:E212">A_1*SIN(k_1*D149)</f>
        <v>0.9985433453746038</v>
      </c>
      <c r="F149">
        <f aca="true" t="shared" si="10" ref="F149:F212">A_2*SIN(k_2*D149+delta)</f>
        <v>0.0647326668975907</v>
      </c>
      <c r="G149">
        <f aca="true" t="shared" si="11" ref="G149:G212">E149+F149</f>
        <v>1.0632760122721945</v>
      </c>
    </row>
    <row r="150" spans="4:7" ht="12.75">
      <c r="D150">
        <f t="shared" si="8"/>
        <v>7.859999999999978</v>
      </c>
      <c r="E150">
        <f t="shared" si="9"/>
        <v>0.9999818896898557</v>
      </c>
      <c r="F150">
        <f t="shared" si="10"/>
        <v>-0.0072219764497504875</v>
      </c>
      <c r="G150">
        <f t="shared" si="11"/>
        <v>0.9927599132401052</v>
      </c>
    </row>
    <row r="151" spans="4:7" ht="12.75">
      <c r="D151">
        <f t="shared" si="8"/>
        <v>7.919999999999978</v>
      </c>
      <c r="E151">
        <f t="shared" si="9"/>
        <v>0.9978215790530758</v>
      </c>
      <c r="F151">
        <f t="shared" si="10"/>
        <v>-0.07913919724191125</v>
      </c>
      <c r="G151">
        <f t="shared" si="11"/>
        <v>0.9186823818111646</v>
      </c>
    </row>
    <row r="152" spans="4:7" ht="12.75">
      <c r="D152">
        <f t="shared" si="8"/>
        <v>7.979999999999977</v>
      </c>
      <c r="E152">
        <f t="shared" si="9"/>
        <v>0.9920701882497008</v>
      </c>
      <c r="F152">
        <f t="shared" si="10"/>
        <v>-0.15064633763622978</v>
      </c>
      <c r="G152">
        <f t="shared" si="11"/>
        <v>0.841423850613471</v>
      </c>
    </row>
    <row r="153" spans="4:7" ht="12.75">
      <c r="D153">
        <f t="shared" si="8"/>
        <v>8.039999999999978</v>
      </c>
      <c r="E153">
        <f t="shared" si="9"/>
        <v>0.982748416075866</v>
      </c>
      <c r="F153">
        <f t="shared" si="10"/>
        <v>-0.22137286472861695</v>
      </c>
      <c r="G153">
        <f t="shared" si="11"/>
        <v>0.7613755513472491</v>
      </c>
    </row>
    <row r="154" spans="4:7" ht="12.75">
      <c r="D154">
        <f t="shared" si="8"/>
        <v>8.099999999999978</v>
      </c>
      <c r="E154">
        <f t="shared" si="9"/>
        <v>0.9698898108450915</v>
      </c>
      <c r="F154">
        <f t="shared" si="10"/>
        <v>-0.2909522905664653</v>
      </c>
      <c r="G154">
        <f t="shared" si="11"/>
        <v>0.6789375202786262</v>
      </c>
    </row>
    <row r="155" spans="4:7" ht="12.75">
      <c r="D155">
        <f t="shared" si="8"/>
        <v>8.159999999999979</v>
      </c>
      <c r="E155">
        <f t="shared" si="9"/>
        <v>0.9535406496505806</v>
      </c>
      <c r="F155">
        <f t="shared" si="10"/>
        <v>-0.3590240712015971</v>
      </c>
      <c r="G155">
        <f t="shared" si="11"/>
        <v>0.5945165784489835</v>
      </c>
    </row>
    <row r="156" spans="4:7" ht="12.75">
      <c r="D156">
        <f t="shared" si="8"/>
        <v>8.21999999999998</v>
      </c>
      <c r="E156">
        <f t="shared" si="9"/>
        <v>0.9337597718176583</v>
      </c>
      <c r="F156">
        <f t="shared" si="10"/>
        <v>-0.4252354749427937</v>
      </c>
      <c r="G156">
        <f t="shared" si="11"/>
        <v>0.5085242968748647</v>
      </c>
    </row>
    <row r="157" spans="4:7" ht="12.75">
      <c r="D157">
        <f t="shared" si="8"/>
        <v>8.27999999999998</v>
      </c>
      <c r="E157">
        <f t="shared" si="9"/>
        <v>0.9106183671457385</v>
      </c>
      <c r="F157">
        <f t="shared" si="10"/>
        <v>-0.4892434101270879</v>
      </c>
      <c r="G157">
        <f t="shared" si="11"/>
        <v>0.42137495701865063</v>
      </c>
    </row>
    <row r="158" spans="4:7" ht="12.75">
      <c r="D158">
        <f t="shared" si="8"/>
        <v>8.33999999999998</v>
      </c>
      <c r="E158">
        <f t="shared" si="9"/>
        <v>0.8841997197019219</v>
      </c>
      <c r="F158">
        <f t="shared" si="10"/>
        <v>-0.5507162029387177</v>
      </c>
      <c r="G158">
        <f t="shared" si="11"/>
        <v>0.3334835167632042</v>
      </c>
    </row>
    <row r="159" spans="4:7" ht="12.75">
      <c r="D159">
        <f t="shared" si="8"/>
        <v>8.39999999999998</v>
      </c>
      <c r="E159">
        <f t="shared" si="9"/>
        <v>0.8545989080882906</v>
      </c>
      <c r="F159">
        <f t="shared" si="10"/>
        <v>-0.6093353160635425</v>
      </c>
      <c r="G159">
        <f t="shared" si="11"/>
        <v>0.24526359202474812</v>
      </c>
    </row>
    <row r="160" spans="4:7" ht="12.75">
      <c r="D160">
        <f t="shared" si="8"/>
        <v>8.459999999999981</v>
      </c>
      <c r="E160">
        <f t="shared" si="9"/>
        <v>0.8219224632616133</v>
      </c>
      <c r="F160">
        <f t="shared" si="10"/>
        <v>-0.6647969992732413</v>
      </c>
      <c r="G160">
        <f t="shared" si="11"/>
        <v>0.15712546398837202</v>
      </c>
    </row>
    <row r="161" spans="4:7" ht="12.75">
      <c r="D161">
        <f t="shared" si="8"/>
        <v>8.519999999999982</v>
      </c>
      <c r="E161">
        <f t="shared" si="9"/>
        <v>0.7862879851369402</v>
      </c>
      <c r="F161">
        <f t="shared" si="10"/>
        <v>-0.716813863386367</v>
      </c>
      <c r="G161">
        <f t="shared" si="11"/>
        <v>0.06947412175057321</v>
      </c>
    </row>
    <row r="162" spans="4:7" ht="12.75">
      <c r="D162">
        <f t="shared" si="8"/>
        <v>8.579999999999982</v>
      </c>
      <c r="E162">
        <f t="shared" si="9"/>
        <v>0.7478237193549017</v>
      </c>
      <c r="F162">
        <f t="shared" si="10"/>
        <v>-0.7651163694503748</v>
      </c>
      <c r="G162">
        <f t="shared" si="11"/>
        <v>-0.017292650095473094</v>
      </c>
    </row>
    <row r="163" spans="4:7" ht="12.75">
      <c r="D163">
        <f t="shared" si="8"/>
        <v>8.639999999999983</v>
      </c>
      <c r="E163">
        <f t="shared" si="9"/>
        <v>0.7066680957358905</v>
      </c>
      <c r="F163">
        <f t="shared" si="10"/>
        <v>-0.8094542254280196</v>
      </c>
      <c r="G163">
        <f t="shared" si="11"/>
        <v>-0.10278612969212908</v>
      </c>
    </row>
    <row r="164" spans="4:7" ht="12.75">
      <c r="D164">
        <f t="shared" si="8"/>
        <v>8.699999999999983</v>
      </c>
      <c r="E164">
        <f t="shared" si="9"/>
        <v>0.6629692300821953</v>
      </c>
      <c r="F164">
        <f t="shared" si="10"/>
        <v>-0.8495976831508534</v>
      </c>
      <c r="G164">
        <f t="shared" si="11"/>
        <v>-0.18662845306865805</v>
      </c>
    </row>
    <row r="165" spans="4:7" ht="12.75">
      <c r="D165">
        <f t="shared" si="8"/>
        <v>8.759999999999984</v>
      </c>
      <c r="E165">
        <f t="shared" si="9"/>
        <v>0.6168843911210573</v>
      </c>
      <c r="F165">
        <f t="shared" si="10"/>
        <v>-0.8853387288192994</v>
      </c>
      <c r="G165">
        <f t="shared" si="11"/>
        <v>-0.2684543376982421</v>
      </c>
    </row>
    <row r="166" spans="4:7" ht="12.75">
      <c r="D166">
        <f t="shared" si="8"/>
        <v>8.819999999999984</v>
      </c>
      <c r="E166">
        <f t="shared" si="9"/>
        <v>0.5685794345070828</v>
      </c>
      <c r="F166">
        <f t="shared" si="10"/>
        <v>-0.9164921608804247</v>
      </c>
      <c r="G166">
        <f t="shared" si="11"/>
        <v>-0.3479127263733419</v>
      </c>
    </row>
    <row r="167" spans="4:7" ht="12.75">
      <c r="D167">
        <f t="shared" si="8"/>
        <v>8.879999999999985</v>
      </c>
      <c r="E167">
        <f t="shared" si="9"/>
        <v>0.5182282059209888</v>
      </c>
      <c r="F167">
        <f t="shared" si="10"/>
        <v>-0.9428965496981085</v>
      </c>
      <c r="G167">
        <f t="shared" si="11"/>
        <v>-0.4246683437771197</v>
      </c>
    </row>
    <row r="168" spans="4:7" ht="12.75">
      <c r="D168">
        <f t="shared" si="8"/>
        <v>8.939999999999985</v>
      </c>
      <c r="E168">
        <f t="shared" si="9"/>
        <v>0.4660119154128837</v>
      </c>
      <c r="F168">
        <f t="shared" si="10"/>
        <v>-0.9644150740428138</v>
      </c>
      <c r="G168">
        <f t="shared" si="11"/>
        <v>-0.49840315862993007</v>
      </c>
    </row>
    <row r="169" spans="4:7" ht="12.75">
      <c r="D169">
        <f t="shared" si="8"/>
        <v>8.999999999999986</v>
      </c>
      <c r="E169">
        <f t="shared" si="9"/>
        <v>0.4121184852417695</v>
      </c>
      <c r="F169">
        <f t="shared" si="10"/>
        <v>-0.9809362300664881</v>
      </c>
      <c r="G169">
        <f t="shared" si="11"/>
        <v>-0.5688177448247186</v>
      </c>
    </row>
    <row r="170" spans="4:7" ht="12.75">
      <c r="D170">
        <f t="shared" si="8"/>
        <v>9.059999999999986</v>
      </c>
      <c r="E170">
        <f t="shared" si="9"/>
        <v>0.35674187355834186</v>
      </c>
      <c r="F170">
        <f t="shared" si="10"/>
        <v>-0.9923744090888426</v>
      </c>
      <c r="G170">
        <f t="shared" si="11"/>
        <v>-0.6356325355305007</v>
      </c>
    </row>
    <row r="171" spans="4:7" ht="12.75">
      <c r="D171">
        <f t="shared" si="8"/>
        <v>9.119999999999987</v>
      </c>
      <c r="E171">
        <f t="shared" si="9"/>
        <v>0.30008137636509685</v>
      </c>
      <c r="F171">
        <f t="shared" si="10"/>
        <v>-0.9986703412010639</v>
      </c>
      <c r="G171">
        <f t="shared" si="11"/>
        <v>-0.6985889648359671</v>
      </c>
    </row>
    <row r="172" spans="4:7" ht="12.75">
      <c r="D172">
        <f t="shared" si="8"/>
        <v>9.179999999999987</v>
      </c>
      <c r="E172">
        <f t="shared" si="9"/>
        <v>0.24234091026593585</v>
      </c>
      <c r="F172">
        <f t="shared" si="10"/>
        <v>-0.9997914023883109</v>
      </c>
      <c r="G172">
        <f t="shared" si="11"/>
        <v>-0.757450492122375</v>
      </c>
    </row>
    <row r="173" spans="4:7" ht="12.75">
      <c r="D173">
        <f t="shared" si="8"/>
        <v>9.239999999999988</v>
      </c>
      <c r="E173">
        <f t="shared" si="9"/>
        <v>0.1837282785865952</v>
      </c>
      <c r="F173">
        <f t="shared" si="10"/>
        <v>-0.9957317835795579</v>
      </c>
      <c r="G173">
        <f t="shared" si="11"/>
        <v>-0.8120035049929627</v>
      </c>
    </row>
    <row r="174" spans="4:7" ht="12.75">
      <c r="D174">
        <f t="shared" si="8"/>
        <v>9.299999999999988</v>
      </c>
      <c r="E174">
        <f t="shared" si="9"/>
        <v>0.12445442350707404</v>
      </c>
      <c r="F174">
        <f t="shared" si="10"/>
        <v>-0.9865125207488128</v>
      </c>
      <c r="G174">
        <f t="shared" si="11"/>
        <v>-0.8620580972417388</v>
      </c>
    </row>
    <row r="175" spans="4:7" ht="12.75">
      <c r="D175">
        <f t="shared" si="8"/>
        <v>9.359999999999989</v>
      </c>
      <c r="E175">
        <f t="shared" si="9"/>
        <v>0.06473266689757652</v>
      </c>
      <c r="F175">
        <f t="shared" si="10"/>
        <v>-0.972181385911729</v>
      </c>
      <c r="G175">
        <f t="shared" si="11"/>
        <v>-0.9074487190141525</v>
      </c>
    </row>
    <row r="176" spans="4:7" ht="12.75">
      <c r="D176">
        <f t="shared" si="8"/>
        <v>9.41999999999999</v>
      </c>
      <c r="E176">
        <f t="shared" si="9"/>
        <v>0.00477794259013917</v>
      </c>
      <c r="F176">
        <f t="shared" si="10"/>
        <v>-0.9528126395824434</v>
      </c>
      <c r="G176">
        <f t="shared" si="11"/>
        <v>-0.9480346969923042</v>
      </c>
    </row>
    <row r="177" spans="4:7" ht="12.75">
      <c r="D177">
        <f t="shared" si="8"/>
        <v>9.47999999999999</v>
      </c>
      <c r="E177">
        <f t="shared" si="9"/>
        <v>-0.055193977151063875</v>
      </c>
      <c r="F177">
        <f t="shared" si="10"/>
        <v>-0.9285066459733459</v>
      </c>
      <c r="G177">
        <f t="shared" si="11"/>
        <v>-0.9837006231244098</v>
      </c>
    </row>
    <row r="178" spans="4:7" ht="12.75">
      <c r="D178">
        <f t="shared" si="8"/>
        <v>9.53999999999999</v>
      </c>
      <c r="E178">
        <f t="shared" si="9"/>
        <v>-0.11496725817686573</v>
      </c>
      <c r="F178">
        <f t="shared" si="10"/>
        <v>-0.8993893529317304</v>
      </c>
      <c r="G178">
        <f t="shared" si="11"/>
        <v>-1.0143566111085962</v>
      </c>
    </row>
    <row r="179" spans="4:7" ht="12.75">
      <c r="D179">
        <f t="shared" si="8"/>
        <v>9.59999999999999</v>
      </c>
      <c r="E179">
        <f t="shared" si="9"/>
        <v>-0.17432678122297088</v>
      </c>
      <c r="F179">
        <f t="shared" si="10"/>
        <v>-0.8656116393081633</v>
      </c>
      <c r="G179">
        <f t="shared" si="11"/>
        <v>-1.0399384205311342</v>
      </c>
    </row>
    <row r="180" spans="4:7" ht="12.75">
      <c r="D180">
        <f t="shared" si="8"/>
        <v>9.659999999999991</v>
      </c>
      <c r="E180">
        <f t="shared" si="9"/>
        <v>-0.23305891610700577</v>
      </c>
      <c r="F180">
        <f t="shared" si="10"/>
        <v>-0.827348533138355</v>
      </c>
      <c r="G180">
        <f t="shared" si="11"/>
        <v>-1.0604074492453608</v>
      </c>
    </row>
    <row r="181" spans="4:7" ht="12.75">
      <c r="D181">
        <f t="shared" si="8"/>
        <v>9.719999999999992</v>
      </c>
      <c r="E181">
        <f t="shared" si="9"/>
        <v>-0.2909522905664823</v>
      </c>
      <c r="F181">
        <f t="shared" si="10"/>
        <v>-0.7847983046897297</v>
      </c>
      <c r="G181">
        <f t="shared" si="11"/>
        <v>-1.075750595256212</v>
      </c>
    </row>
    <row r="182" spans="4:7" ht="12.75">
      <c r="D182">
        <f t="shared" si="8"/>
        <v>9.779999999999992</v>
      </c>
      <c r="E182">
        <f t="shared" si="9"/>
        <v>-0.34779855097068835</v>
      </c>
      <c r="F182">
        <f t="shared" si="10"/>
        <v>-0.7381814390723015</v>
      </c>
      <c r="G182">
        <f t="shared" si="11"/>
        <v>-1.0859799900429898</v>
      </c>
    </row>
    <row r="183" spans="4:7" ht="12.75">
      <c r="D183">
        <f t="shared" si="8"/>
        <v>9.839999999999993</v>
      </c>
      <c r="E183">
        <f t="shared" si="9"/>
        <v>-0.4033931121687631</v>
      </c>
      <c r="F183">
        <f t="shared" si="10"/>
        <v>-0.6877394937375594</v>
      </c>
      <c r="G183">
        <f t="shared" si="11"/>
        <v>-1.0911326059063224</v>
      </c>
    </row>
    <row r="184" spans="4:7" ht="12.75">
      <c r="D184">
        <f t="shared" si="8"/>
        <v>9.899999999999993</v>
      </c>
      <c r="E184">
        <f t="shared" si="9"/>
        <v>-0.45753589377531506</v>
      </c>
      <c r="F184">
        <f t="shared" si="10"/>
        <v>-0.6337338467855058</v>
      </c>
      <c r="G184">
        <f t="shared" si="11"/>
        <v>-1.091269740560821</v>
      </c>
    </row>
    <row r="185" spans="4:7" ht="12.75">
      <c r="D185">
        <f t="shared" si="8"/>
        <v>9.959999999999994</v>
      </c>
      <c r="E185">
        <f t="shared" si="9"/>
        <v>-0.5100320402437483</v>
      </c>
      <c r="F185">
        <f t="shared" si="10"/>
        <v>-0.5764443425658393</v>
      </c>
      <c r="G185">
        <f t="shared" si="11"/>
        <v>-1.0864763828095876</v>
      </c>
    </row>
    <row r="186" spans="4:7" ht="12.75">
      <c r="D186">
        <f t="shared" si="8"/>
        <v>10.019999999999994</v>
      </c>
      <c r="E186">
        <f t="shared" si="9"/>
        <v>-0.5606926221358115</v>
      </c>
      <c r="F186">
        <f t="shared" si="10"/>
        <v>-0.516167841591447</v>
      </c>
      <c r="G186">
        <f t="shared" si="11"/>
        <v>-1.0768604637272585</v>
      </c>
    </row>
    <row r="187" spans="4:7" ht="12.75">
      <c r="D187">
        <f t="shared" si="8"/>
        <v>10.079999999999995</v>
      </c>
      <c r="E187">
        <f t="shared" si="9"/>
        <v>-0.6093353160635566</v>
      </c>
      <c r="F187">
        <f t="shared" si="10"/>
        <v>-0.45321668227820044</v>
      </c>
      <c r="G187">
        <f t="shared" si="11"/>
        <v>-1.062551998341757</v>
      </c>
    </row>
    <row r="188" spans="4:7" ht="12.75">
      <c r="D188">
        <f t="shared" si="8"/>
        <v>10.139999999999995</v>
      </c>
      <c r="E188">
        <f t="shared" si="9"/>
        <v>-0.6557850608566494</v>
      </c>
      <c r="F188">
        <f t="shared" si="10"/>
        <v>-0.3879170624819738</v>
      </c>
      <c r="G188">
        <f t="shared" si="11"/>
        <v>-1.0437021233386232</v>
      </c>
    </row>
    <row r="189" spans="4:7" ht="12.75">
      <c r="D189">
        <f t="shared" si="8"/>
        <v>10.199999999999996</v>
      </c>
      <c r="E189">
        <f t="shared" si="9"/>
        <v>-0.6998746875935398</v>
      </c>
      <c r="F189">
        <f t="shared" si="10"/>
        <v>-0.32060734921934325</v>
      </c>
      <c r="G189">
        <f t="shared" si="11"/>
        <v>-1.020482036812883</v>
      </c>
    </row>
    <row r="190" spans="4:7" ht="12.75">
      <c r="D190">
        <f t="shared" si="8"/>
        <v>10.259999999999996</v>
      </c>
      <c r="E190">
        <f t="shared" si="9"/>
        <v>-0.741445521229058</v>
      </c>
      <c r="F190">
        <f t="shared" si="10"/>
        <v>-0.2516363253306127</v>
      </c>
      <c r="G190">
        <f t="shared" si="11"/>
        <v>-0.9930818465596707</v>
      </c>
    </row>
    <row r="191" spans="4:7" ht="12.75">
      <c r="D191">
        <f t="shared" si="8"/>
        <v>10.319999999999997</v>
      </c>
      <c r="E191">
        <f t="shared" si="9"/>
        <v>-0.7803479516532293</v>
      </c>
      <c r="F191">
        <f t="shared" si="10"/>
        <v>-0.18136138217053077</v>
      </c>
      <c r="G191">
        <f t="shared" si="11"/>
        <v>-0.9617093338237601</v>
      </c>
    </row>
    <row r="192" spans="4:7" ht="12.75">
      <c r="D192">
        <f t="shared" si="8"/>
        <v>10.379999999999997</v>
      </c>
      <c r="E192">
        <f t="shared" si="9"/>
        <v>-0.8164419721261101</v>
      </c>
      <c r="F192">
        <f t="shared" si="10"/>
        <v>-0.11014666769173673</v>
      </c>
      <c r="G192">
        <f t="shared" si="11"/>
        <v>-0.9265886398178469</v>
      </c>
    </row>
    <row r="193" spans="4:7" ht="12.75">
      <c r="D193">
        <f t="shared" si="8"/>
        <v>10.439999999999998</v>
      </c>
      <c r="E193">
        <f t="shared" si="9"/>
        <v>-0.8495976831508628</v>
      </c>
      <c r="F193">
        <f t="shared" si="10"/>
        <v>-0.03836119951714825</v>
      </c>
      <c r="G193">
        <f t="shared" si="11"/>
        <v>-0.887958882668011</v>
      </c>
    </row>
    <row r="194" spans="4:7" ht="12.75">
      <c r="D194">
        <f t="shared" si="8"/>
        <v>10.499999999999998</v>
      </c>
      <c r="E194">
        <f t="shared" si="9"/>
        <v>-0.8796957599716693</v>
      </c>
      <c r="F194">
        <f t="shared" si="10"/>
        <v>0.03362304722113492</v>
      </c>
      <c r="G194">
        <f t="shared" si="11"/>
        <v>-0.8460727127505343</v>
      </c>
    </row>
    <row r="195" spans="4:7" ht="12.75">
      <c r="D195">
        <f t="shared" si="8"/>
        <v>10.559999999999999</v>
      </c>
      <c r="E195">
        <f t="shared" si="9"/>
        <v>-0.9066278820139972</v>
      </c>
      <c r="F195">
        <f t="shared" si="10"/>
        <v>0.10543306736802414</v>
      </c>
      <c r="G195">
        <f t="shared" si="11"/>
        <v>-0.8011948146459731</v>
      </c>
    </row>
    <row r="196" spans="4:7" ht="12.75">
      <c r="D196">
        <f t="shared" si="8"/>
        <v>10.62</v>
      </c>
      <c r="E196">
        <f t="shared" si="9"/>
        <v>-0.9302971227216958</v>
      </c>
      <c r="F196">
        <f t="shared" si="10"/>
        <v>0.17669675856896785</v>
      </c>
      <c r="G196">
        <f t="shared" si="11"/>
        <v>-0.753600364152728</v>
      </c>
    </row>
    <row r="197" spans="4:7" ht="12.75">
      <c r="D197">
        <f t="shared" si="8"/>
        <v>10.68</v>
      </c>
      <c r="E197">
        <f t="shared" si="9"/>
        <v>-0.9506182983879301</v>
      </c>
      <c r="F197">
        <f t="shared" si="10"/>
        <v>0.24704484941538982</v>
      </c>
      <c r="G197">
        <f t="shared" si="11"/>
        <v>-0.7035734489725403</v>
      </c>
    </row>
    <row r="198" spans="4:7" ht="12.75">
      <c r="D198">
        <f t="shared" si="8"/>
        <v>10.74</v>
      </c>
      <c r="E198">
        <f t="shared" si="9"/>
        <v>-0.9675182747245378</v>
      </c>
      <c r="F198">
        <f t="shared" si="10"/>
        <v>0.31611281292082466</v>
      </c>
      <c r="G198">
        <f t="shared" si="11"/>
        <v>-0.6514054618037131</v>
      </c>
    </row>
    <row r="199" spans="4:7" ht="12.75">
      <c r="D199">
        <f t="shared" si="8"/>
        <v>10.8</v>
      </c>
      <c r="E199">
        <f t="shared" si="9"/>
        <v>-0.9809362300664916</v>
      </c>
      <c r="F199">
        <f t="shared" si="10"/>
        <v>0.38354275541260996</v>
      </c>
      <c r="G199">
        <f t="shared" si="11"/>
        <v>-0.5973934746538816</v>
      </c>
    </row>
    <row r="200" spans="4:7" ht="12.75">
      <c r="D200">
        <f t="shared" si="8"/>
        <v>10.860000000000001</v>
      </c>
      <c r="E200">
        <f t="shared" si="9"/>
        <v>-0.9908238742642131</v>
      </c>
      <c r="F200">
        <f t="shared" si="10"/>
        <v>0.4489852710513235</v>
      </c>
      <c r="G200">
        <f t="shared" si="11"/>
        <v>-0.5418386032128897</v>
      </c>
    </row>
    <row r="201" spans="4:7" ht="12.75">
      <c r="D201">
        <f t="shared" si="8"/>
        <v>10.920000000000002</v>
      </c>
      <c r="E201">
        <f t="shared" si="9"/>
        <v>-0.9971456224759652</v>
      </c>
      <c r="F201">
        <f t="shared" si="10"/>
        <v>0.5121012523682983</v>
      </c>
      <c r="G201">
        <f t="shared" si="11"/>
        <v>-0.4850443701076669</v>
      </c>
    </row>
    <row r="202" spans="4:7" ht="12.75">
      <c r="D202">
        <f t="shared" si="8"/>
        <v>10.980000000000002</v>
      </c>
      <c r="E202">
        <f t="shared" si="9"/>
        <v>-0.9998787232348543</v>
      </c>
      <c r="F202">
        <f t="shared" si="10"/>
        <v>0.5725636474394503</v>
      </c>
      <c r="G202">
        <f t="shared" si="11"/>
        <v>-0.42731507579540395</v>
      </c>
    </row>
    <row r="203" spans="4:7" ht="12.75">
      <c r="D203">
        <f t="shared" si="8"/>
        <v>11.040000000000003</v>
      </c>
      <c r="E203">
        <f t="shared" si="9"/>
        <v>-0.9990133403295428</v>
      </c>
      <c r="F203">
        <f t="shared" si="10"/>
        <v>0.6300591545901417</v>
      </c>
      <c r="G203">
        <f t="shared" si="11"/>
        <v>-0.3689541857394011</v>
      </c>
    </row>
    <row r="204" spans="4:7" ht="12.75">
      <c r="D204">
        <f t="shared" si="8"/>
        <v>11.100000000000003</v>
      </c>
      <c r="E204">
        <f t="shared" si="9"/>
        <v>-0.9945525882039888</v>
      </c>
      <c r="F204">
        <f t="shared" si="10"/>
        <v>0.6842898458495538</v>
      </c>
      <c r="G204">
        <f t="shared" si="11"/>
        <v>-0.3102627423544351</v>
      </c>
    </row>
    <row r="205" spans="4:7" ht="12.75">
      <c r="D205">
        <f t="shared" si="8"/>
        <v>11.160000000000004</v>
      </c>
      <c r="E205">
        <f t="shared" si="9"/>
        <v>-0.9865125207488099</v>
      </c>
      <c r="F205">
        <f t="shared" si="10"/>
        <v>0.7349747107421956</v>
      </c>
      <c r="G205">
        <f t="shared" si="11"/>
        <v>-0.25153781000661435</v>
      </c>
    </row>
    <row r="206" spans="4:7" ht="12.75">
      <c r="D206">
        <f t="shared" si="8"/>
        <v>11.220000000000004</v>
      </c>
      <c r="E206">
        <f t="shared" si="9"/>
        <v>-0.9749220735246138</v>
      </c>
      <c r="F206">
        <f t="shared" si="10"/>
        <v>0.7818511124169968</v>
      </c>
      <c r="G206">
        <f t="shared" si="11"/>
        <v>-0.193070961107617</v>
      </c>
    </row>
    <row r="207" spans="4:7" ht="12.75">
      <c r="D207">
        <f t="shared" si="8"/>
        <v>11.280000000000005</v>
      </c>
      <c r="E207">
        <f t="shared" si="9"/>
        <v>-0.9598229596252267</v>
      </c>
      <c r="F207">
        <f t="shared" si="10"/>
        <v>0.824676148568678</v>
      </c>
      <c r="G207">
        <f t="shared" si="11"/>
        <v>-0.1351468110565487</v>
      </c>
    </row>
    <row r="208" spans="4:7" ht="12.75">
      <c r="D208">
        <f t="shared" si="8"/>
        <v>11.340000000000005</v>
      </c>
      <c r="E208">
        <f t="shared" si="9"/>
        <v>-0.9412695195556</v>
      </c>
      <c r="F208">
        <f t="shared" si="10"/>
        <v>0.8632279100994111</v>
      </c>
      <c r="G208">
        <f t="shared" si="11"/>
        <v>-0.07804160945618888</v>
      </c>
    </row>
    <row r="209" spans="4:7" ht="12.75">
      <c r="D209">
        <f t="shared" si="8"/>
        <v>11.400000000000006</v>
      </c>
      <c r="E209">
        <f t="shared" si="9"/>
        <v>-0.9193285256646736</v>
      </c>
      <c r="F209">
        <f t="shared" si="10"/>
        <v>0.8973066309987107</v>
      </c>
      <c r="G209">
        <f t="shared" si="11"/>
        <v>-0.022021894665962938</v>
      </c>
    </row>
    <row r="210" spans="4:7" ht="12.75">
      <c r="D210">
        <f t="shared" si="8"/>
        <v>11.460000000000006</v>
      </c>
      <c r="E210">
        <f t="shared" si="9"/>
        <v>-0.8940789418370246</v>
      </c>
      <c r="F210">
        <f t="shared" si="10"/>
        <v>0.9267357234831344</v>
      </c>
      <c r="G210">
        <f t="shared" si="11"/>
        <v>0.032656781646109745</v>
      </c>
    </row>
    <row r="211" spans="4:7" ht="12.75">
      <c r="D211">
        <f t="shared" si="8"/>
        <v>11.520000000000007</v>
      </c>
      <c r="E211">
        <f t="shared" si="9"/>
        <v>-0.8656116393081544</v>
      </c>
      <c r="F211">
        <f t="shared" si="10"/>
        <v>0.9513626930319546</v>
      </c>
      <c r="G211">
        <f t="shared" si="11"/>
        <v>0.08575105372380021</v>
      </c>
    </row>
    <row r="212" spans="4:7" ht="12.75">
      <c r="D212">
        <f t="shared" si="8"/>
        <v>11.580000000000007</v>
      </c>
      <c r="E212">
        <f t="shared" si="9"/>
        <v>-0.8340290696261691</v>
      </c>
      <c r="F212">
        <f t="shared" si="10"/>
        <v>0.9710599285773048</v>
      </c>
      <c r="G212">
        <f t="shared" si="11"/>
        <v>0.13703085895113576</v>
      </c>
    </row>
    <row r="213" spans="4:7" ht="12.75">
      <c r="D213">
        <f aca="true" t="shared" si="12" ref="D213:D276">D212+delta_x</f>
        <v>11.640000000000008</v>
      </c>
      <c r="E213">
        <f aca="true" t="shared" si="13" ref="E213:E276">A_1*SIN(k_1*D213)</f>
        <v>-0.7994448959368415</v>
      </c>
      <c r="F213">
        <f aca="true" t="shared" si="14" ref="F213:F276">A_2*SIN(k_2*D213+delta)</f>
        <v>0.985725363754218</v>
      </c>
      <c r="G213">
        <f aca="true" t="shared" si="15" ref="G213:G276">E213+F213</f>
        <v>0.1862804678173765</v>
      </c>
    </row>
    <row r="214" spans="4:7" ht="12.75">
      <c r="D214">
        <f t="shared" si="12"/>
        <v>11.700000000000008</v>
      </c>
      <c r="E214">
        <f t="shared" si="13"/>
        <v>-0.7619835839190275</v>
      </c>
      <c r="F214">
        <f t="shared" si="14"/>
        <v>0.9952830057841284</v>
      </c>
      <c r="G214">
        <f t="shared" si="15"/>
        <v>0.2332994218651009</v>
      </c>
    </row>
    <row r="215" spans="4:7" ht="12.75">
      <c r="D215">
        <f t="shared" si="12"/>
        <v>11.760000000000009</v>
      </c>
      <c r="E215">
        <f t="shared" si="13"/>
        <v>-0.7217799538426288</v>
      </c>
      <c r="F215">
        <f t="shared" si="14"/>
        <v>0.9996833292512795</v>
      </c>
      <c r="G215">
        <f t="shared" si="15"/>
        <v>0.2779033754086506</v>
      </c>
    </row>
    <row r="216" spans="4:7" ht="12.75">
      <c r="D216">
        <f t="shared" si="12"/>
        <v>11.82000000000001</v>
      </c>
      <c r="E216">
        <f t="shared" si="13"/>
        <v>-0.6789786953612101</v>
      </c>
      <c r="F216">
        <f t="shared" si="14"/>
        <v>0.9989035327315863</v>
      </c>
      <c r="G216">
        <f t="shared" si="15"/>
        <v>0.31992483737037614</v>
      </c>
    </row>
    <row r="217" spans="4:7" ht="12.75">
      <c r="D217">
        <f t="shared" si="12"/>
        <v>11.88000000000001</v>
      </c>
      <c r="E217">
        <f t="shared" si="13"/>
        <v>-0.633733846785492</v>
      </c>
      <c r="F217">
        <f t="shared" si="14"/>
        <v>0.9929476569441636</v>
      </c>
      <c r="G217">
        <f t="shared" si="15"/>
        <v>0.3592138101586716</v>
      </c>
    </row>
    <row r="218" spans="4:7" ht="12.75">
      <c r="D218">
        <f t="shared" si="12"/>
        <v>11.94000000000001</v>
      </c>
      <c r="E218">
        <f t="shared" si="13"/>
        <v>-0.5862082407117741</v>
      </c>
      <c r="F218">
        <f t="shared" si="14"/>
        <v>0.9818465638132859</v>
      </c>
      <c r="G218">
        <f t="shared" si="15"/>
        <v>0.3956383231015118</v>
      </c>
    </row>
    <row r="219" spans="4:7" ht="12.75">
      <c r="D219">
        <f t="shared" si="12"/>
        <v>12.00000000000001</v>
      </c>
      <c r="E219">
        <f t="shared" si="13"/>
        <v>-0.536572918000426</v>
      </c>
      <c r="F219">
        <f t="shared" si="14"/>
        <v>0.9656577765492742</v>
      </c>
      <c r="G219">
        <f t="shared" si="15"/>
        <v>0.42908485854884826</v>
      </c>
    </row>
    <row r="220" spans="4:7" ht="12.75">
      <c r="D220">
        <f t="shared" si="12"/>
        <v>12.060000000000011</v>
      </c>
      <c r="E220">
        <f t="shared" si="13"/>
        <v>-0.48500651221349234</v>
      </c>
      <c r="F220">
        <f t="shared" si="14"/>
        <v>0.9444651815769752</v>
      </c>
      <c r="G220">
        <f t="shared" si="15"/>
        <v>0.4594586693634829</v>
      </c>
    </row>
    <row r="221" spans="4:7" ht="12.75">
      <c r="D221">
        <f t="shared" si="12"/>
        <v>12.120000000000012</v>
      </c>
      <c r="E221">
        <f t="shared" si="13"/>
        <v>-0.43169460672677046</v>
      </c>
      <c r="F221">
        <f t="shared" si="14"/>
        <v>0.9183785938563624</v>
      </c>
      <c r="G221">
        <f t="shared" si="15"/>
        <v>0.486683987129592</v>
      </c>
    </row>
    <row r="222" spans="4:7" ht="12.75">
      <c r="D222">
        <f t="shared" si="12"/>
        <v>12.180000000000012</v>
      </c>
      <c r="E222">
        <f t="shared" si="13"/>
        <v>-0.37682906683006345</v>
      </c>
      <c r="F222">
        <f t="shared" si="14"/>
        <v>0.8875331878476741</v>
      </c>
      <c r="G222">
        <f t="shared" si="15"/>
        <v>0.5107041210176106</v>
      </c>
    </row>
    <row r="223" spans="4:7" ht="12.75">
      <c r="D223">
        <f t="shared" si="12"/>
        <v>12.240000000000013</v>
      </c>
      <c r="E223">
        <f t="shared" si="13"/>
        <v>-0.32060734921932643</v>
      </c>
      <c r="F223">
        <f t="shared" si="14"/>
        <v>0.8520887970696781</v>
      </c>
      <c r="G223">
        <f t="shared" si="15"/>
        <v>0.5314814478503517</v>
      </c>
    </row>
    <row r="224" spans="4:7" ht="12.75">
      <c r="D224">
        <f t="shared" si="12"/>
        <v>12.300000000000013</v>
      </c>
      <c r="E224">
        <f t="shared" si="13"/>
        <v>-0.26323179136578895</v>
      </c>
      <c r="F224">
        <f t="shared" si="14"/>
        <v>0.812229085880595</v>
      </c>
      <c r="G224">
        <f t="shared" si="15"/>
        <v>0.5489972945148061</v>
      </c>
    </row>
    <row r="225" spans="4:7" ht="12.75">
      <c r="D225">
        <f t="shared" si="12"/>
        <v>12.360000000000014</v>
      </c>
      <c r="E225">
        <f t="shared" si="13"/>
        <v>-0.20490888331955667</v>
      </c>
      <c r="F225">
        <f t="shared" si="14"/>
        <v>0.7681605977733088</v>
      </c>
      <c r="G225">
        <f t="shared" si="15"/>
        <v>0.5632517144537521</v>
      </c>
    </row>
    <row r="226" spans="4:7" ht="12.75">
      <c r="D226">
        <f t="shared" si="12"/>
        <v>12.420000000000014</v>
      </c>
      <c r="E226">
        <f t="shared" si="13"/>
        <v>-0.14584852456841343</v>
      </c>
      <c r="F226">
        <f t="shared" si="14"/>
        <v>0.7201116851163675</v>
      </c>
      <c r="G226">
        <f t="shared" si="15"/>
        <v>0.574263160547954</v>
      </c>
    </row>
    <row r="227" spans="4:7" ht="12.75">
      <c r="D227">
        <f t="shared" si="12"/>
        <v>12.480000000000015</v>
      </c>
      <c r="E227">
        <f t="shared" si="13"/>
        <v>-0.0862632686263297</v>
      </c>
      <c r="F227">
        <f t="shared" si="14"/>
        <v>0.6683313258866146</v>
      </c>
      <c r="G227">
        <f t="shared" si="15"/>
        <v>0.5820680572602849</v>
      </c>
    </row>
    <row r="228" spans="4:7" ht="12.75">
      <c r="D228">
        <f t="shared" si="12"/>
        <v>12.540000000000015</v>
      </c>
      <c r="E228">
        <f t="shared" si="13"/>
        <v>-0.02636755807034228</v>
      </c>
      <c r="F228">
        <f t="shared" si="14"/>
        <v>0.6130878335248406</v>
      </c>
      <c r="G228">
        <f t="shared" si="15"/>
        <v>0.5867202754544983</v>
      </c>
    </row>
    <row r="229" spans="4:7" ht="12.75">
      <c r="D229">
        <f t="shared" si="12"/>
        <v>12.600000000000016</v>
      </c>
      <c r="E229">
        <f t="shared" si="13"/>
        <v>0.033623047221152676</v>
      </c>
      <c r="F229">
        <f t="shared" si="14"/>
        <v>0.5546674665996869</v>
      </c>
      <c r="G229">
        <f t="shared" si="15"/>
        <v>0.5882905138208396</v>
      </c>
    </row>
    <row r="230" spans="4:7" ht="12.75">
      <c r="D230">
        <f t="shared" si="12"/>
        <v>12.660000000000016</v>
      </c>
      <c r="E230">
        <f t="shared" si="13"/>
        <v>0.0934926458511852</v>
      </c>
      <c r="F230">
        <f t="shared" si="14"/>
        <v>0.49337294548419003</v>
      </c>
      <c r="G230">
        <f t="shared" si="15"/>
        <v>0.5868655913353752</v>
      </c>
    </row>
    <row r="231" spans="4:7" ht="12.75">
      <c r="D231">
        <f t="shared" si="12"/>
        <v>12.720000000000017</v>
      </c>
      <c r="E231">
        <f t="shared" si="13"/>
        <v>0.15302577191609512</v>
      </c>
      <c r="F231">
        <f t="shared" si="14"/>
        <v>0.429521883731183</v>
      </c>
      <c r="G231">
        <f t="shared" si="15"/>
        <v>0.5825476556472782</v>
      </c>
    </row>
    <row r="232" spans="4:7" ht="12.75">
      <c r="D232">
        <f t="shared" si="12"/>
        <v>12.780000000000017</v>
      </c>
      <c r="E232">
        <f t="shared" si="13"/>
        <v>0.2120081704501099</v>
      </c>
      <c r="F232">
        <f t="shared" si="14"/>
        <v>0.36344514227581526</v>
      </c>
      <c r="G232">
        <f t="shared" si="15"/>
        <v>0.5754533127259251</v>
      </c>
    </row>
    <row r="233" spans="4:7" ht="12.75">
      <c r="D233">
        <f t="shared" si="12"/>
        <v>12.840000000000018</v>
      </c>
      <c r="E233">
        <f t="shared" si="13"/>
        <v>0.2702275685118538</v>
      </c>
      <c r="F233">
        <f t="shared" si="14"/>
        <v>0.2954851149932902</v>
      </c>
      <c r="G233">
        <f t="shared" si="15"/>
        <v>0.565712683505144</v>
      </c>
    </row>
    <row r="234" spans="4:7" ht="12.75">
      <c r="D234">
        <f t="shared" si="12"/>
        <v>12.900000000000018</v>
      </c>
      <c r="E234">
        <f t="shared" si="13"/>
        <v>0.32747443913770985</v>
      </c>
      <c r="F234">
        <f t="shared" si="14"/>
        <v>0.2259939544956718</v>
      </c>
      <c r="G234">
        <f t="shared" si="15"/>
        <v>0.5534683936333816</v>
      </c>
    </row>
    <row r="235" spans="4:7" ht="12.75">
      <c r="D235">
        <f t="shared" si="12"/>
        <v>12.960000000000019</v>
      </c>
      <c r="E235">
        <f t="shared" si="13"/>
        <v>0.3835427554126264</v>
      </c>
      <c r="F235">
        <f t="shared" si="14"/>
        <v>0.15533174736125088</v>
      </c>
      <c r="G235">
        <f t="shared" si="15"/>
        <v>0.5388745027738773</v>
      </c>
    </row>
    <row r="236" spans="4:7" ht="12.75">
      <c r="D236">
        <f t="shared" si="12"/>
        <v>13.02000000000002</v>
      </c>
      <c r="E236">
        <f t="shared" si="13"/>
        <v>0.43823073194452933</v>
      </c>
      <c r="F236">
        <f t="shared" si="14"/>
        <v>0.08386464825198647</v>
      </c>
      <c r="G236">
        <f t="shared" si="15"/>
        <v>0.5220953801965158</v>
      </c>
    </row>
    <row r="237" spans="4:7" ht="12.75">
      <c r="D237">
        <f t="shared" si="12"/>
        <v>13.08000000000002</v>
      </c>
      <c r="E237">
        <f t="shared" si="13"/>
        <v>0.49134155107383143</v>
      </c>
      <c r="F237">
        <f t="shared" si="14"/>
        <v>0.011962982587605895</v>
      </c>
      <c r="G237">
        <f t="shared" si="15"/>
        <v>0.5033045336614373</v>
      </c>
    </row>
    <row r="238" spans="4:7" ht="12.75">
      <c r="D238">
        <f t="shared" si="12"/>
        <v>13.14000000000002</v>
      </c>
      <c r="E238">
        <f t="shared" si="13"/>
        <v>0.542684071204469</v>
      </c>
      <c r="F238">
        <f t="shared" si="14"/>
        <v>-0.06000067239218194</v>
      </c>
      <c r="G238">
        <f t="shared" si="15"/>
        <v>0.4826833988122871</v>
      </c>
    </row>
    <row r="239" spans="4:7" ht="12.75">
      <c r="D239">
        <f t="shared" si="12"/>
        <v>13.20000000000002</v>
      </c>
      <c r="E239">
        <f t="shared" si="13"/>
        <v>0.5920735147072401</v>
      </c>
      <c r="F239">
        <f t="shared" si="14"/>
        <v>-0.13165341823385737</v>
      </c>
      <c r="G239">
        <f t="shared" si="15"/>
        <v>0.4604200964733828</v>
      </c>
    </row>
    <row r="240" spans="4:7" ht="12.75">
      <c r="D240">
        <f t="shared" si="12"/>
        <v>13.260000000000021</v>
      </c>
      <c r="E240">
        <f t="shared" si="13"/>
        <v>0.6393321329197332</v>
      </c>
      <c r="F240">
        <f t="shared" si="14"/>
        <v>-0.20262396754071405</v>
      </c>
      <c r="G240">
        <f t="shared" si="15"/>
        <v>0.4367081653790192</v>
      </c>
    </row>
    <row r="241" spans="4:7" ht="12.75">
      <c r="D241">
        <f t="shared" si="12"/>
        <v>13.320000000000022</v>
      </c>
      <c r="E241">
        <f t="shared" si="13"/>
        <v>0.6842898458495666</v>
      </c>
      <c r="F241">
        <f t="shared" si="14"/>
        <v>-0.27254456789538034</v>
      </c>
      <c r="G241">
        <f t="shared" si="15"/>
        <v>0.4117452779541863</v>
      </c>
    </row>
    <row r="242" spans="4:7" ht="12.75">
      <c r="D242">
        <f t="shared" si="12"/>
        <v>13.380000000000022</v>
      </c>
      <c r="E242">
        <f t="shared" si="13"/>
        <v>0.7267848542786969</v>
      </c>
      <c r="F242">
        <f t="shared" si="14"/>
        <v>-0.3410529074649057</v>
      </c>
      <c r="G242">
        <f t="shared" si="15"/>
        <v>0.3857319468137912</v>
      </c>
    </row>
    <row r="243" spans="4:7" ht="12.75">
      <c r="D243">
        <f t="shared" si="12"/>
        <v>13.440000000000023</v>
      </c>
      <c r="E243">
        <f t="shared" si="13"/>
        <v>0.7666642220658811</v>
      </c>
      <c r="F243">
        <f t="shared" si="14"/>
        <v>-0.40779399241405534</v>
      </c>
      <c r="G243">
        <f t="shared" si="15"/>
        <v>0.3588702296518258</v>
      </c>
    </row>
    <row r="244" spans="4:7" ht="12.75">
      <c r="D244">
        <f t="shared" si="12"/>
        <v>13.500000000000023</v>
      </c>
      <c r="E244">
        <f t="shared" si="13"/>
        <v>0.8037844265516346</v>
      </c>
      <c r="F244">
        <f t="shared" si="14"/>
        <v>-0.4724219863984912</v>
      </c>
      <c r="G244">
        <f t="shared" si="15"/>
        <v>0.3313624401531434</v>
      </c>
    </row>
    <row r="245" spans="4:7" ht="12.75">
      <c r="D245">
        <f t="shared" si="12"/>
        <v>13.560000000000024</v>
      </c>
      <c r="E245">
        <f t="shared" si="13"/>
        <v>0.8380118750848192</v>
      </c>
      <c r="F245">
        <f t="shared" si="14"/>
        <v>-0.534602002606001</v>
      </c>
      <c r="G245">
        <f t="shared" si="15"/>
        <v>0.30340987247881823</v>
      </c>
    </row>
    <row r="246" spans="4:7" ht="12.75">
      <c r="D246">
        <f t="shared" si="12"/>
        <v>13.620000000000024</v>
      </c>
      <c r="E246">
        <f t="shared" si="13"/>
        <v>0.869223385811924</v>
      </c>
      <c r="F246">
        <f t="shared" si="14"/>
        <v>-0.5940118390599107</v>
      </c>
      <c r="G246">
        <f t="shared" si="15"/>
        <v>0.2752115467520133</v>
      </c>
    </row>
    <row r="247" spans="4:7" ht="12.75">
      <c r="D247">
        <f t="shared" si="12"/>
        <v>13.680000000000025</v>
      </c>
      <c r="E247">
        <f t="shared" si="13"/>
        <v>0.8973066309987184</v>
      </c>
      <c r="F247">
        <f t="shared" si="14"/>
        <v>-0.650343648192665</v>
      </c>
      <c r="G247">
        <f t="shared" si="15"/>
        <v>0.24696298280605344</v>
      </c>
    </row>
    <row r="248" spans="4:7" ht="12.75">
      <c r="D248">
        <f t="shared" si="12"/>
        <v>13.740000000000025</v>
      </c>
      <c r="E248">
        <f t="shared" si="13"/>
        <v>0.9221605412887954</v>
      </c>
      <c r="F248">
        <f t="shared" si="14"/>
        <v>-0.7033055320383355</v>
      </c>
      <c r="G248">
        <f t="shared" si="15"/>
        <v>0.21885500925045998</v>
      </c>
    </row>
    <row r="249" spans="4:7" ht="12.75">
      <c r="D249">
        <f t="shared" si="12"/>
        <v>13.800000000000026</v>
      </c>
      <c r="E249">
        <f t="shared" si="13"/>
        <v>0.9436956694441131</v>
      </c>
      <c r="F249">
        <f t="shared" si="14"/>
        <v>-0.7526230547780786</v>
      </c>
      <c r="G249">
        <f t="shared" si="15"/>
        <v>0.19107261466603453</v>
      </c>
    </row>
    <row r="250" spans="4:7" ht="12.75">
      <c r="D250">
        <f t="shared" si="12"/>
        <v>13.860000000000026</v>
      </c>
      <c r="E250">
        <f t="shared" si="13"/>
        <v>0.9618345122584596</v>
      </c>
      <c r="F250">
        <f t="shared" si="14"/>
        <v>-0.7980406648009236</v>
      </c>
      <c r="G250">
        <f t="shared" si="15"/>
        <v>0.163793847457536</v>
      </c>
    </row>
    <row r="251" spans="4:7" ht="12.75">
      <c r="D251">
        <f t="shared" si="12"/>
        <v>13.920000000000027</v>
      </c>
      <c r="E251">
        <f t="shared" si="13"/>
        <v>0.9765117894853033</v>
      </c>
      <c r="F251">
        <f t="shared" si="14"/>
        <v>-0.8393230189111349</v>
      </c>
      <c r="G251">
        <f t="shared" si="15"/>
        <v>0.13718877057416834</v>
      </c>
    </row>
    <row r="252" spans="4:7" ht="12.75">
      <c r="D252">
        <f t="shared" si="12"/>
        <v>13.980000000000027</v>
      </c>
      <c r="E252">
        <f t="shared" si="13"/>
        <v>0.9876746787761845</v>
      </c>
      <c r="F252">
        <f t="shared" si="14"/>
        <v>-0.8762562018203638</v>
      </c>
      <c r="G252">
        <f t="shared" si="15"/>
        <v>0.11141847695582074</v>
      </c>
    </row>
    <row r="253" spans="4:7" ht="12.75">
      <c r="D253">
        <f t="shared" si="12"/>
        <v>14.040000000000028</v>
      </c>
      <c r="E253">
        <f t="shared" si="13"/>
        <v>0.9952830057841302</v>
      </c>
      <c r="F253">
        <f t="shared" si="14"/>
        <v>-0.9086488346055396</v>
      </c>
      <c r="G253">
        <f t="shared" si="15"/>
        <v>0.08663417117859062</v>
      </c>
    </row>
    <row r="254" spans="4:7" ht="12.75">
      <c r="D254">
        <f t="shared" si="12"/>
        <v>14.100000000000028</v>
      </c>
      <c r="E254">
        <f t="shared" si="13"/>
        <v>0.9993093887479187</v>
      </c>
      <c r="F254">
        <f t="shared" si="14"/>
        <v>-0.9363330663886834</v>
      </c>
      <c r="G254">
        <f t="shared" si="15"/>
        <v>0.06297632235923534</v>
      </c>
    </row>
    <row r="255" spans="4:7" ht="12.75">
      <c r="D255">
        <f t="shared" si="12"/>
        <v>14.160000000000029</v>
      </c>
      <c r="E255">
        <f t="shared" si="13"/>
        <v>0.9997393370368525</v>
      </c>
      <c r="F255">
        <f t="shared" si="14"/>
        <v>-0.9591654441000211</v>
      </c>
      <c r="G255">
        <f t="shared" si="15"/>
        <v>0.040573892936831335</v>
      </c>
    </row>
    <row r="256" spans="4:7" ht="12.75">
      <c r="D256">
        <f t="shared" si="12"/>
        <v>14.220000000000029</v>
      </c>
      <c r="E256">
        <f t="shared" si="13"/>
        <v>0.9965713033013794</v>
      </c>
      <c r="F256">
        <f t="shared" si="14"/>
        <v>-0.9770276558175004</v>
      </c>
      <c r="G256">
        <f t="shared" si="15"/>
        <v>0.019543647483879045</v>
      </c>
    </row>
    <row r="257" spans="4:7" ht="12.75">
      <c r="D257">
        <f t="shared" si="12"/>
        <v>14.28000000000003</v>
      </c>
      <c r="E257">
        <f t="shared" si="13"/>
        <v>0.9898166890418818</v>
      </c>
      <c r="F257">
        <f t="shared" si="14"/>
        <v>-0.9898271438308731</v>
      </c>
      <c r="G257">
        <f t="shared" si="15"/>
        <v>-1.0454788991309805E-05</v>
      </c>
    </row>
    <row r="258" spans="4:7" ht="12.75">
      <c r="D258">
        <f t="shared" si="12"/>
        <v>14.34000000000003</v>
      </c>
      <c r="E258">
        <f t="shared" si="13"/>
        <v>0.9794998035755853</v>
      </c>
      <c r="F258">
        <f t="shared" si="14"/>
        <v>-0.997497584253626</v>
      </c>
      <c r="G258">
        <f t="shared" si="15"/>
        <v>-0.017997780678040698</v>
      </c>
    </row>
    <row r="259" spans="4:7" ht="12.75">
      <c r="D259">
        <f t="shared" si="12"/>
        <v>14.40000000000003</v>
      </c>
      <c r="E259">
        <f t="shared" si="13"/>
        <v>0.9656577765492697</v>
      </c>
      <c r="F259">
        <f t="shared" si="14"/>
        <v>-0.9999992306974989</v>
      </c>
      <c r="G259">
        <f t="shared" si="15"/>
        <v>-0.0343414541482292</v>
      </c>
    </row>
    <row r="260" spans="4:7" ht="12.75">
      <c r="D260">
        <f t="shared" si="12"/>
        <v>14.460000000000031</v>
      </c>
      <c r="E260">
        <f t="shared" si="13"/>
        <v>0.948340424312634</v>
      </c>
      <c r="F260">
        <f t="shared" si="14"/>
        <v>-0.9973191202287655</v>
      </c>
      <c r="G260">
        <f t="shared" si="15"/>
        <v>-0.048978695916131465</v>
      </c>
    </row>
    <row r="261" spans="4:7" ht="12.75">
      <c r="D261">
        <f t="shared" si="12"/>
        <v>14.520000000000032</v>
      </c>
      <c r="E261">
        <f t="shared" si="13"/>
        <v>0.927610070633234</v>
      </c>
      <c r="F261">
        <f t="shared" si="14"/>
        <v>-0.9894711405390574</v>
      </c>
      <c r="G261">
        <f t="shared" si="15"/>
        <v>-0.06186106990582341</v>
      </c>
    </row>
    <row r="262" spans="4:7" ht="12.75">
      <c r="D262">
        <f t="shared" si="12"/>
        <v>14.580000000000032</v>
      </c>
      <c r="E262">
        <f t="shared" si="13"/>
        <v>0.90354132239822</v>
      </c>
      <c r="F262">
        <f t="shared" si="14"/>
        <v>-0.9764959579826671</v>
      </c>
      <c r="G262">
        <f t="shared" si="15"/>
        <v>-0.07295463558444704</v>
      </c>
    </row>
    <row r="263" spans="4:7" ht="12.75">
      <c r="D263">
        <f t="shared" si="12"/>
        <v>14.640000000000033</v>
      </c>
      <c r="E263">
        <f t="shared" si="13"/>
        <v>0.8762208011101092</v>
      </c>
      <c r="F263">
        <f t="shared" si="14"/>
        <v>-0.9584608068532219</v>
      </c>
      <c r="G263">
        <f t="shared" si="15"/>
        <v>-0.08224000574311263</v>
      </c>
    </row>
    <row r="264" spans="4:7" ht="12.75">
      <c r="D264">
        <f t="shared" si="12"/>
        <v>14.700000000000033</v>
      </c>
      <c r="E264">
        <f t="shared" si="13"/>
        <v>0.8457468311429163</v>
      </c>
      <c r="F264">
        <f t="shared" si="14"/>
        <v>-0.9354591409916497</v>
      </c>
      <c r="G264">
        <f t="shared" si="15"/>
        <v>-0.08971230984873346</v>
      </c>
    </row>
    <row r="265" spans="4:7" ht="12.75">
      <c r="D265">
        <f t="shared" si="12"/>
        <v>14.760000000000034</v>
      </c>
      <c r="E265">
        <f t="shared" si="13"/>
        <v>0.8122290858805846</v>
      </c>
      <c r="F265">
        <f t="shared" si="14"/>
        <v>-0.9076101495307248</v>
      </c>
      <c r="G265">
        <f t="shared" si="15"/>
        <v>-0.09538106365014021</v>
      </c>
    </row>
    <row r="266" spans="4:7" ht="12.75">
      <c r="D266">
        <f t="shared" si="12"/>
        <v>14.820000000000034</v>
      </c>
      <c r="E266">
        <f t="shared" si="13"/>
        <v>0.7757881930112375</v>
      </c>
      <c r="F266">
        <f t="shared" si="14"/>
        <v>-0.875058139285472</v>
      </c>
      <c r="G266">
        <f t="shared" si="15"/>
        <v>-0.09926994627423458</v>
      </c>
    </row>
    <row r="267" spans="4:7" ht="12.75">
      <c r="D267">
        <f t="shared" si="12"/>
        <v>14.880000000000035</v>
      </c>
      <c r="E267">
        <f t="shared" si="13"/>
        <v>0.7365553003977626</v>
      </c>
      <c r="F267">
        <f t="shared" si="14"/>
        <v>-0.8379717869897654</v>
      </c>
      <c r="G267">
        <f t="shared" si="15"/>
        <v>-0.10141648659200275</v>
      </c>
    </row>
    <row r="268" spans="4:7" ht="12.75">
      <c r="D268">
        <f t="shared" si="12"/>
        <v>14.940000000000035</v>
      </c>
      <c r="E268">
        <f t="shared" si="13"/>
        <v>0.6946716040871287</v>
      </c>
      <c r="F268">
        <f t="shared" si="14"/>
        <v>-0.796543265253814</v>
      </c>
      <c r="G268">
        <f t="shared" si="15"/>
        <v>-0.10187166116668533</v>
      </c>
    </row>
    <row r="269" spans="4:7" ht="12.75">
      <c r="D269">
        <f t="shared" si="12"/>
        <v>15.000000000000036</v>
      </c>
      <c r="E269">
        <f t="shared" si="13"/>
        <v>0.6502878401570898</v>
      </c>
      <c r="F269">
        <f t="shared" si="14"/>
        <v>-0.750987246771648</v>
      </c>
      <c r="G269">
        <f t="shared" si="15"/>
        <v>-0.10069940661455812</v>
      </c>
    </row>
    <row r="270" spans="4:7" ht="12.75">
      <c r="D270">
        <f t="shared" si="12"/>
        <v>15.060000000000036</v>
      </c>
      <c r="E270">
        <f t="shared" si="13"/>
        <v>0.6035637422290809</v>
      </c>
      <c r="F270">
        <f t="shared" si="14"/>
        <v>-0.7015397919385544</v>
      </c>
      <c r="G270">
        <f t="shared" si="15"/>
        <v>-0.09797604970947349</v>
      </c>
    </row>
    <row r="271" spans="4:7" ht="12.75">
      <c r="D271">
        <f t="shared" si="12"/>
        <v>15.120000000000037</v>
      </c>
      <c r="E271">
        <f t="shared" si="13"/>
        <v>0.5546674665996721</v>
      </c>
      <c r="F271">
        <f t="shared" si="14"/>
        <v>-0.6484571256425352</v>
      </c>
      <c r="G271">
        <f t="shared" si="15"/>
        <v>-0.09378965904286307</v>
      </c>
    </row>
    <row r="272" spans="4:7" ht="12.75">
      <c r="D272">
        <f t="shared" si="12"/>
        <v>15.180000000000037</v>
      </c>
      <c r="E272">
        <f t="shared" si="13"/>
        <v>0.5037749870594881</v>
      </c>
      <c r="F272">
        <f t="shared" si="14"/>
        <v>-0.5920143095682201</v>
      </c>
      <c r="G272">
        <f t="shared" si="15"/>
        <v>-0.08823932250873201</v>
      </c>
    </row>
    <row r="273" spans="4:7" ht="12.75">
      <c r="D273">
        <f t="shared" si="12"/>
        <v>15.240000000000038</v>
      </c>
      <c r="E273">
        <f t="shared" si="13"/>
        <v>0.45106946157759076</v>
      </c>
      <c r="F273">
        <f t="shared" si="14"/>
        <v>-0.5325038168929669</v>
      </c>
      <c r="G273">
        <f t="shared" si="15"/>
        <v>-0.08143435531537613</v>
      </c>
    </row>
    <row r="274" spans="4:7" ht="12.75">
      <c r="D274">
        <f t="shared" si="12"/>
        <v>15.300000000000038</v>
      </c>
      <c r="E274">
        <f t="shared" si="13"/>
        <v>0.3967405731305778</v>
      </c>
      <c r="F274">
        <f t="shared" si="14"/>
        <v>-0.47023401676079424</v>
      </c>
      <c r="G274">
        <f t="shared" si="15"/>
        <v>-0.07349344363021643</v>
      </c>
    </row>
    <row r="275" spans="4:7" ht="12.75">
      <c r="D275">
        <f t="shared" si="12"/>
        <v>15.360000000000039</v>
      </c>
      <c r="E275">
        <f t="shared" si="13"/>
        <v>0.34098384704869944</v>
      </c>
      <c r="F275">
        <f t="shared" si="14"/>
        <v>-0.4055275763872184</v>
      </c>
      <c r="G275">
        <f t="shared" si="15"/>
        <v>-0.06454372933851898</v>
      </c>
    </row>
    <row r="276" spans="4:7" ht="12.75">
      <c r="D276">
        <f t="shared" si="12"/>
        <v>15.420000000000039</v>
      </c>
      <c r="E276">
        <f t="shared" si="13"/>
        <v>0.2839999473358119</v>
      </c>
      <c r="F276">
        <f t="shared" si="14"/>
        <v>-0.33871978907487105</v>
      </c>
      <c r="G276">
        <f t="shared" si="15"/>
        <v>-0.05471984173905914</v>
      </c>
    </row>
    <row r="277" spans="4:7" ht="12.75">
      <c r="D277">
        <f aca="true" t="shared" si="16" ref="D277:D340">D276+delta_x</f>
        <v>15.48000000000004</v>
      </c>
      <c r="E277">
        <f aca="true" t="shared" si="17" ref="E277:E340">A_1*SIN(k_1*D277)</f>
        <v>0.22599395449565451</v>
      </c>
      <c r="F277">
        <f aca="true" t="shared" si="18" ref="F277:F340">A_2*SIN(k_2*D277+delta)</f>
        <v>-0.2701568368037989</v>
      </c>
      <c r="G277">
        <f aca="true" t="shared" si="19" ref="G277:G340">E277+F277</f>
        <v>-0.04416288230814441</v>
      </c>
    </row>
    <row r="278" spans="4:7" ht="12.75">
      <c r="D278">
        <f t="shared" si="16"/>
        <v>15.54000000000004</v>
      </c>
      <c r="E278">
        <f t="shared" si="17"/>
        <v>0.16717462746349668</v>
      </c>
      <c r="F278">
        <f t="shared" si="18"/>
        <v>-0.20019399639919355</v>
      </c>
      <c r="G278">
        <f t="shared" si="19"/>
        <v>-0.033019368935696874</v>
      </c>
    </row>
    <row r="279" spans="4:7" ht="12.75">
      <c r="D279">
        <f t="shared" si="16"/>
        <v>15.60000000000004</v>
      </c>
      <c r="E279">
        <f t="shared" si="17"/>
        <v>0.10775365229940345</v>
      </c>
      <c r="F279">
        <f t="shared" si="18"/>
        <v>-0.12919379857183927</v>
      </c>
      <c r="G279">
        <f t="shared" si="19"/>
        <v>-0.021440146272435817</v>
      </c>
    </row>
    <row r="280" spans="4:7" ht="12.75">
      <c r="D280">
        <f t="shared" si="16"/>
        <v>15.660000000000041</v>
      </c>
      <c r="E280">
        <f t="shared" si="17"/>
        <v>0.04794488034701287</v>
      </c>
      <c r="F280">
        <f t="shared" si="18"/>
        <v>-0.05752414937066237</v>
      </c>
      <c r="G280">
        <f t="shared" si="19"/>
        <v>-0.0095792690236495</v>
      </c>
    </row>
    <row r="281" spans="4:7" ht="12.75">
      <c r="D281">
        <f t="shared" si="16"/>
        <v>15.720000000000041</v>
      </c>
      <c r="E281">
        <f t="shared" si="17"/>
        <v>-0.012036441400369429</v>
      </c>
      <c r="F281">
        <f t="shared" si="18"/>
        <v>0.014443576218472186</v>
      </c>
      <c r="G281">
        <f t="shared" si="19"/>
        <v>0.0024071348181027574</v>
      </c>
    </row>
    <row r="282" spans="4:7" ht="12.75">
      <c r="D282">
        <f t="shared" si="16"/>
        <v>15.780000000000042</v>
      </c>
      <c r="E282">
        <f t="shared" si="17"/>
        <v>-0.07197444495650729</v>
      </c>
      <c r="F282">
        <f t="shared" si="18"/>
        <v>0.08633645864911335</v>
      </c>
      <c r="G282">
        <f t="shared" si="19"/>
        <v>0.014362013692606063</v>
      </c>
    </row>
    <row r="283" spans="4:7" ht="12.75">
      <c r="D283">
        <f t="shared" si="16"/>
        <v>15.840000000000042</v>
      </c>
      <c r="E283">
        <f t="shared" si="17"/>
        <v>-0.131653418233875</v>
      </c>
      <c r="F283">
        <f t="shared" si="18"/>
        <v>0.15778196619417292</v>
      </c>
      <c r="G283">
        <f t="shared" si="19"/>
        <v>0.026128547960297926</v>
      </c>
    </row>
    <row r="284" spans="4:7" ht="12.75">
      <c r="D284">
        <f t="shared" si="16"/>
        <v>15.900000000000043</v>
      </c>
      <c r="E284">
        <f t="shared" si="17"/>
        <v>-0.19085858137423123</v>
      </c>
      <c r="F284">
        <f t="shared" si="18"/>
        <v>0.22840988531625195</v>
      </c>
      <c r="G284">
        <f t="shared" si="19"/>
        <v>0.03755130394202072</v>
      </c>
    </row>
    <row r="285" spans="4:7" ht="12.75">
      <c r="D285">
        <f t="shared" si="16"/>
        <v>15.960000000000043</v>
      </c>
      <c r="E285">
        <f t="shared" si="17"/>
        <v>-0.24937685972417442</v>
      </c>
      <c r="F285">
        <f t="shared" si="18"/>
        <v>0.2978542390256626</v>
      </c>
      <c r="G285">
        <f t="shared" si="19"/>
        <v>0.04847737930148818</v>
      </c>
    </row>
    <row r="286" spans="4:7" ht="12.75">
      <c r="D286">
        <f t="shared" si="16"/>
        <v>16.020000000000042</v>
      </c>
      <c r="E286">
        <f t="shared" si="17"/>
        <v>-0.30699765067380025</v>
      </c>
      <c r="F286">
        <f t="shared" si="18"/>
        <v>0.3657551832857043</v>
      </c>
      <c r="G286">
        <f t="shared" si="19"/>
        <v>0.05875753261190403</v>
      </c>
    </row>
    <row r="287" spans="4:7" ht="12.75">
      <c r="D287">
        <f t="shared" si="16"/>
        <v>16.08000000000004</v>
      </c>
      <c r="E287">
        <f t="shared" si="17"/>
        <v>-0.3635135815986788</v>
      </c>
      <c r="F287">
        <f t="shared" si="18"/>
        <v>0.43176087163840865</v>
      </c>
      <c r="G287">
        <f t="shared" si="19"/>
        <v>0.06824729003972985</v>
      </c>
    </row>
    <row r="288" spans="4:7" ht="12.75">
      <c r="D288">
        <f t="shared" si="16"/>
        <v>16.14000000000004</v>
      </c>
      <c r="E288">
        <f t="shared" si="17"/>
        <v>-0.418721256177362</v>
      </c>
      <c r="F288">
        <f t="shared" si="18"/>
        <v>0.49552927838876165</v>
      </c>
      <c r="G288">
        <f t="shared" si="19"/>
        <v>0.07680802221139965</v>
      </c>
    </row>
    <row r="289" spans="4:7" ht="12.75">
      <c r="D289">
        <f t="shared" si="16"/>
        <v>16.20000000000004</v>
      </c>
      <c r="E289">
        <f t="shared" si="17"/>
        <v>-0.4724219863985006</v>
      </c>
      <c r="F289">
        <f t="shared" si="18"/>
        <v>0.556729970900073</v>
      </c>
      <c r="G289">
        <f t="shared" si="19"/>
        <v>0.08430798450157245</v>
      </c>
    </row>
    <row r="290" spans="4:7" ht="12.75">
      <c r="D290">
        <f t="shared" si="16"/>
        <v>16.260000000000037</v>
      </c>
      <c r="E290">
        <f t="shared" si="17"/>
        <v>-0.524422507623128</v>
      </c>
      <c r="F290">
        <f t="shared" si="18"/>
        <v>0.6150458218169054</v>
      </c>
      <c r="G290">
        <f t="shared" si="19"/>
        <v>0.09062331419377734</v>
      </c>
    </row>
    <row r="291" spans="4:7" ht="12.75">
      <c r="D291">
        <f t="shared" si="16"/>
        <v>16.320000000000036</v>
      </c>
      <c r="E291">
        <f t="shared" si="17"/>
        <v>-0.5745356741286597</v>
      </c>
      <c r="F291">
        <f t="shared" si="18"/>
        <v>0.6701746523431857</v>
      </c>
      <c r="G291">
        <f t="shared" si="19"/>
        <v>0.09563897821452605</v>
      </c>
    </row>
    <row r="292" spans="4:7" ht="12.75">
      <c r="D292">
        <f t="shared" si="16"/>
        <v>16.380000000000035</v>
      </c>
      <c r="E292">
        <f t="shared" si="17"/>
        <v>-0.6225811326314014</v>
      </c>
      <c r="F292">
        <f t="shared" si="18"/>
        <v>0.7218307980604883</v>
      </c>
      <c r="G292">
        <f t="shared" si="19"/>
        <v>0.09924966542908698</v>
      </c>
    </row>
    <row r="293" spans="4:7" ht="12.75">
      <c r="D293">
        <f t="shared" si="16"/>
        <v>16.440000000000033</v>
      </c>
      <c r="E293">
        <f t="shared" si="17"/>
        <v>-0.668385971363612</v>
      </c>
      <c r="F293">
        <f t="shared" si="18"/>
        <v>0.769746589172745</v>
      </c>
      <c r="G293">
        <f t="shared" si="19"/>
        <v>0.10136061780913297</v>
      </c>
    </row>
    <row r="294" spans="4:7" ht="12.75">
      <c r="D294">
        <f t="shared" si="16"/>
        <v>16.500000000000032</v>
      </c>
      <c r="E294">
        <f t="shared" si="17"/>
        <v>-0.7117853423691455</v>
      </c>
      <c r="F294">
        <f t="shared" si="18"/>
        <v>0.813673737507126</v>
      </c>
      <c r="G294">
        <f t="shared" si="19"/>
        <v>0.10188839513798054</v>
      </c>
    </row>
    <row r="295" spans="4:7" ht="12.75">
      <c r="D295">
        <f t="shared" si="16"/>
        <v>16.56000000000003</v>
      </c>
      <c r="E295">
        <f t="shared" si="17"/>
        <v>-0.7526230547780786</v>
      </c>
      <c r="F295">
        <f t="shared" si="18"/>
        <v>0.8533846230839943</v>
      </c>
      <c r="G295">
        <f t="shared" si="19"/>
        <v>0.10076156830591576</v>
      </c>
    </row>
    <row r="296" spans="4:7" ht="12.75">
      <c r="D296">
        <f t="shared" si="16"/>
        <v>16.62000000000003</v>
      </c>
      <c r="E296">
        <f t="shared" si="17"/>
        <v>-0.7907521369251761</v>
      </c>
      <c r="F296">
        <f t="shared" si="18"/>
        <v>0.8886734735892029</v>
      </c>
      <c r="G296">
        <f t="shared" si="19"/>
        <v>0.0979213366640268</v>
      </c>
    </row>
    <row r="297" spans="4:7" ht="12.75">
      <c r="D297">
        <f t="shared" si="16"/>
        <v>16.680000000000028</v>
      </c>
      <c r="E297">
        <f t="shared" si="17"/>
        <v>-0.8260353652891761</v>
      </c>
      <c r="F297">
        <f t="shared" si="18"/>
        <v>0.9193574306370349</v>
      </c>
      <c r="G297">
        <f t="shared" si="19"/>
        <v>0.0933220653478588</v>
      </c>
    </row>
    <row r="298" spans="4:7" ht="12.75">
      <c r="D298">
        <f t="shared" si="16"/>
        <v>16.740000000000027</v>
      </c>
      <c r="E298">
        <f t="shared" si="17"/>
        <v>-0.8583457583492824</v>
      </c>
      <c r="F298">
        <f t="shared" si="18"/>
        <v>0.9452774972986351</v>
      </c>
      <c r="G298">
        <f t="shared" si="19"/>
        <v>0.08693173894935269</v>
      </c>
    </row>
    <row r="299" spans="4:7" ht="12.75">
      <c r="D299">
        <f t="shared" si="16"/>
        <v>16.800000000000026</v>
      </c>
      <c r="E299">
        <f t="shared" si="17"/>
        <v>-0.887567033581516</v>
      </c>
      <c r="F299">
        <f t="shared" si="18"/>
        <v>0.9662993619860772</v>
      </c>
      <c r="G299">
        <f t="shared" si="19"/>
        <v>0.07873232840456124</v>
      </c>
    </row>
    <row r="300" spans="4:7" ht="12.75">
      <c r="D300">
        <f t="shared" si="16"/>
        <v>16.860000000000024</v>
      </c>
      <c r="E300">
        <f t="shared" si="17"/>
        <v>-0.9135940259502312</v>
      </c>
      <c r="F300">
        <f t="shared" si="18"/>
        <v>0.9823140944229032</v>
      </c>
      <c r="G300">
        <f t="shared" si="19"/>
        <v>0.06872006847267198</v>
      </c>
    </row>
    <row r="301" spans="4:7" ht="12.75">
      <c r="D301">
        <f t="shared" si="16"/>
        <v>16.920000000000023</v>
      </c>
      <c r="E301">
        <f t="shared" si="17"/>
        <v>-0.9363330663886796</v>
      </c>
      <c r="F301">
        <f t="shared" si="18"/>
        <v>0.9932387100947633</v>
      </c>
      <c r="G301">
        <f t="shared" si="19"/>
        <v>0.05690564370608364</v>
      </c>
    </row>
    <row r="302" spans="4:7" ht="12.75">
      <c r="D302">
        <f t="shared" si="16"/>
        <v>16.98000000000002</v>
      </c>
      <c r="E302">
        <f t="shared" si="17"/>
        <v>-0.9557023189064997</v>
      </c>
      <c r="F302">
        <f t="shared" si="18"/>
        <v>0.9990166002553333</v>
      </c>
      <c r="G302">
        <f t="shared" si="19"/>
        <v>0.04331428134883364</v>
      </c>
    </row>
    <row r="303" spans="4:7" ht="12.75">
      <c r="D303">
        <f t="shared" si="16"/>
        <v>17.04000000000002</v>
      </c>
      <c r="E303">
        <f t="shared" si="17"/>
        <v>-0.9716320751109099</v>
      </c>
      <c r="F303">
        <f t="shared" si="18"/>
        <v>0.9996178252593007</v>
      </c>
      <c r="G303">
        <f t="shared" si="19"/>
        <v>0.027985750148390776</v>
      </c>
    </row>
    <row r="304" spans="4:7" ht="12.75">
      <c r="D304">
        <f t="shared" si="16"/>
        <v>17.10000000000002</v>
      </c>
      <c r="E304">
        <f t="shared" si="17"/>
        <v>-0.9840650050816465</v>
      </c>
      <c r="F304">
        <f t="shared" si="18"/>
        <v>0.9950392697024487</v>
      </c>
      <c r="G304">
        <f t="shared" si="19"/>
        <v>0.010974264620802199</v>
      </c>
    </row>
    <row r="305" spans="4:7" ht="12.75">
      <c r="D305">
        <f t="shared" si="16"/>
        <v>17.160000000000018</v>
      </c>
      <c r="E305">
        <f t="shared" si="17"/>
        <v>-0.9929563636967683</v>
      </c>
      <c r="F305">
        <f t="shared" si="18"/>
        <v>0.9853046585649351</v>
      </c>
      <c r="G305">
        <f t="shared" si="19"/>
        <v>-0.00765170513183322</v>
      </c>
    </row>
    <row r="306" spans="4:7" ht="12.75">
      <c r="D306">
        <f t="shared" si="16"/>
        <v>17.220000000000017</v>
      </c>
      <c r="E306">
        <f t="shared" si="17"/>
        <v>-0.9982741516667758</v>
      </c>
      <c r="F306">
        <f t="shared" si="18"/>
        <v>0.9704644342741188</v>
      </c>
      <c r="G306">
        <f t="shared" si="19"/>
        <v>-0.02780971739265703</v>
      </c>
    </row>
    <row r="307" spans="4:7" ht="12.75">
      <c r="D307">
        <f t="shared" si="16"/>
        <v>17.280000000000015</v>
      </c>
      <c r="E307">
        <f t="shared" si="17"/>
        <v>-0.9999992306974989</v>
      </c>
      <c r="F307">
        <f t="shared" si="18"/>
        <v>0.9505954953239616</v>
      </c>
      <c r="G307">
        <f t="shared" si="19"/>
        <v>-0.04940373537353726</v>
      </c>
    </row>
    <row r="308" spans="4:7" ht="12.75">
      <c r="D308">
        <f t="shared" si="16"/>
        <v>17.340000000000014</v>
      </c>
      <c r="E308">
        <f t="shared" si="17"/>
        <v>-0.9981253923672887</v>
      </c>
      <c r="F308">
        <f t="shared" si="18"/>
        <v>0.925800797805419</v>
      </c>
      <c r="G308">
        <f t="shared" si="19"/>
        <v>-0.07232459456186968</v>
      </c>
    </row>
    <row r="309" spans="4:7" ht="12.75">
      <c r="D309">
        <f t="shared" si="16"/>
        <v>17.400000000000013</v>
      </c>
      <c r="E309">
        <f t="shared" si="17"/>
        <v>-0.9926593804706314</v>
      </c>
      <c r="F309">
        <f t="shared" si="18"/>
        <v>0.8962088219125954</v>
      </c>
      <c r="G309">
        <f t="shared" si="19"/>
        <v>-0.09645055855803597</v>
      </c>
    </row>
    <row r="310" spans="4:7" ht="12.75">
      <c r="D310">
        <f t="shared" si="16"/>
        <v>17.46000000000001</v>
      </c>
      <c r="E310">
        <f t="shared" si="17"/>
        <v>-0.9836208667477705</v>
      </c>
      <c r="F310">
        <f t="shared" si="18"/>
        <v>0.8619729061890918</v>
      </c>
      <c r="G310">
        <f t="shared" si="19"/>
        <v>-0.12164796055867866</v>
      </c>
    </row>
    <row r="311" spans="4:7" ht="12.75">
      <c r="D311">
        <f t="shared" si="16"/>
        <v>17.52000000000001</v>
      </c>
      <c r="E311">
        <f t="shared" si="17"/>
        <v>-0.9710423800876848</v>
      </c>
      <c r="F311">
        <f t="shared" si="18"/>
        <v>0.8232704529643455</v>
      </c>
      <c r="G311">
        <f t="shared" si="19"/>
        <v>-0.1477719271233393</v>
      </c>
    </row>
    <row r="312" spans="4:7" ht="12.75">
      <c r="D312">
        <f t="shared" si="16"/>
        <v>17.58000000000001</v>
      </c>
      <c r="E312">
        <f t="shared" si="17"/>
        <v>-0.9549691894592152</v>
      </c>
      <c r="F312">
        <f t="shared" si="18"/>
        <v>0.7803020090971696</v>
      </c>
      <c r="G312">
        <f t="shared" si="19"/>
        <v>-0.17466718036204554</v>
      </c>
    </row>
    <row r="313" spans="4:7" ht="12.75">
      <c r="D313">
        <f t="shared" si="16"/>
        <v>17.640000000000008</v>
      </c>
      <c r="E313">
        <f t="shared" si="17"/>
        <v>-0.935459140991661</v>
      </c>
      <c r="F313">
        <f t="shared" si="18"/>
        <v>0.7332902267898838</v>
      </c>
      <c r="G313">
        <f t="shared" si="19"/>
        <v>-0.2021689142017773</v>
      </c>
    </row>
    <row r="314" spans="4:7" ht="12.75">
      <c r="D314">
        <f t="shared" si="16"/>
        <v>17.700000000000006</v>
      </c>
      <c r="E314">
        <f t="shared" si="17"/>
        <v>-0.9125824497911815</v>
      </c>
      <c r="F314">
        <f t="shared" si="18"/>
        <v>0.6824787098578402</v>
      </c>
      <c r="G314">
        <f t="shared" si="19"/>
        <v>-0.23010373993334132</v>
      </c>
    </row>
    <row r="315" spans="4:7" ht="12.75">
      <c r="D315">
        <f t="shared" si="16"/>
        <v>17.760000000000005</v>
      </c>
      <c r="E315">
        <f t="shared" si="17"/>
        <v>-0.8864214472422367</v>
      </c>
      <c r="F315">
        <f t="shared" si="18"/>
        <v>0.6281307514326888</v>
      </c>
      <c r="G315">
        <f t="shared" si="19"/>
        <v>-0.2582906958095479</v>
      </c>
    </row>
    <row r="316" spans="4:7" ht="12.75">
      <c r="D316">
        <f t="shared" si="16"/>
        <v>17.820000000000004</v>
      </c>
      <c r="E316">
        <f t="shared" si="17"/>
        <v>-0.8570702847035101</v>
      </c>
      <c r="F316">
        <f t="shared" si="18"/>
        <v>0.5705279696403369</v>
      </c>
      <c r="G316">
        <f t="shared" si="19"/>
        <v>-0.2865423150631732</v>
      </c>
    </row>
    <row r="317" spans="4:7" ht="12.75">
      <c r="D317">
        <f t="shared" si="16"/>
        <v>17.880000000000003</v>
      </c>
      <c r="E317">
        <f t="shared" si="17"/>
        <v>-0.8246345946646894</v>
      </c>
      <c r="F317">
        <f t="shared" si="18"/>
        <v>0.5099688483231467</v>
      </c>
      <c r="G317">
        <f t="shared" si="19"/>
        <v>-0.31466574634154265</v>
      </c>
    </row>
    <row r="318" spans="4:7" ht="12.75">
      <c r="D318">
        <f t="shared" si="16"/>
        <v>17.94</v>
      </c>
      <c r="E318">
        <f t="shared" si="17"/>
        <v>-0.7892311105835723</v>
      </c>
      <c r="F318">
        <f t="shared" si="18"/>
        <v>0.4467671903680343</v>
      </c>
      <c r="G318">
        <f t="shared" si="19"/>
        <v>-0.342463920215538</v>
      </c>
    </row>
    <row r="319" spans="4:7" ht="12.75">
      <c r="D319">
        <f t="shared" si="16"/>
        <v>18</v>
      </c>
      <c r="E319">
        <f t="shared" si="17"/>
        <v>-0.750987246771676</v>
      </c>
      <c r="F319">
        <f t="shared" si="18"/>
        <v>0.38125049165494346</v>
      </c>
      <c r="G319">
        <f t="shared" si="19"/>
        <v>-0.3697367551167326</v>
      </c>
    </row>
    <row r="320" spans="4:7" ht="12.75">
      <c r="D320">
        <f t="shared" si="16"/>
        <v>18.06</v>
      </c>
      <c r="E320">
        <f t="shared" si="17"/>
        <v>-0.7100406398403069</v>
      </c>
      <c r="F320">
        <f t="shared" si="18"/>
        <v>0.3137582440514873</v>
      </c>
      <c r="G320">
        <f t="shared" si="19"/>
        <v>-0.3962823957888196</v>
      </c>
    </row>
    <row r="321" spans="4:7" ht="12.75">
      <c r="D321">
        <f t="shared" si="16"/>
        <v>18.119999999999997</v>
      </c>
      <c r="E321">
        <f t="shared" si="17"/>
        <v>-0.6665386533573883</v>
      </c>
      <c r="F321">
        <f t="shared" si="18"/>
        <v>0.24464017624728265</v>
      </c>
      <c r="G321">
        <f t="shared" si="19"/>
        <v>-0.42189847711010564</v>
      </c>
    </row>
    <row r="322" spans="4:7" ht="12.75">
      <c r="D322">
        <f t="shared" si="16"/>
        <v>18.179999999999996</v>
      </c>
      <c r="E322">
        <f t="shared" si="17"/>
        <v>-0.620637847497751</v>
      </c>
      <c r="F322">
        <f t="shared" si="18"/>
        <v>0.1742544415434882</v>
      </c>
      <c r="G322">
        <f t="shared" si="19"/>
        <v>-0.44638340595426274</v>
      </c>
    </row>
    <row r="323" spans="4:7" ht="12.75">
      <c r="D323">
        <f t="shared" si="16"/>
        <v>18.239999999999995</v>
      </c>
      <c r="E323">
        <f t="shared" si="17"/>
        <v>-0.5725034155955676</v>
      </c>
      <c r="F323">
        <f t="shared" si="18"/>
        <v>0.10296576198803578</v>
      </c>
      <c r="G323">
        <f t="shared" si="19"/>
        <v>-0.46953765360753186</v>
      </c>
    </row>
    <row r="324" spans="4:7" ht="12.75">
      <c r="D324">
        <f t="shared" si="16"/>
        <v>18.299999999999994</v>
      </c>
      <c r="E324">
        <f t="shared" si="17"/>
        <v>-0.5223085896267375</v>
      </c>
      <c r="F324">
        <f t="shared" si="18"/>
        <v>0.03114353847318695</v>
      </c>
      <c r="G324">
        <f t="shared" si="19"/>
        <v>-0.4911650511535506</v>
      </c>
    </row>
    <row r="325" spans="4:7" ht="12.75">
      <c r="D325">
        <f t="shared" si="16"/>
        <v>18.359999999999992</v>
      </c>
      <c r="E325">
        <f t="shared" si="17"/>
        <v>-0.47023401676084126</v>
      </c>
      <c r="F325">
        <f t="shared" si="18"/>
        <v>-0.04084006341158064</v>
      </c>
      <c r="G325">
        <f t="shared" si="19"/>
        <v>-0.5110740801724218</v>
      </c>
    </row>
    <row r="326" spans="4:7" ht="12.75">
      <c r="D326">
        <f t="shared" si="16"/>
        <v>18.41999999999999</v>
      </c>
      <c r="E326">
        <f t="shared" si="17"/>
        <v>-0.4164671092264057</v>
      </c>
      <c r="F326">
        <f t="shared" si="18"/>
        <v>-0.11261204185265156</v>
      </c>
      <c r="G326">
        <f t="shared" si="19"/>
        <v>-0.5290791510790572</v>
      </c>
    </row>
    <row r="327" spans="4:7" ht="12.75">
      <c r="D327">
        <f t="shared" si="16"/>
        <v>18.47999999999999</v>
      </c>
      <c r="E327">
        <f t="shared" si="17"/>
        <v>-0.36120136982926243</v>
      </c>
      <c r="F327">
        <f t="shared" si="18"/>
        <v>-0.18380049161849976</v>
      </c>
      <c r="G327">
        <f t="shared" si="19"/>
        <v>-0.5450018614477622</v>
      </c>
    </row>
    <row r="328" spans="4:7" ht="12.75">
      <c r="D328">
        <f t="shared" si="16"/>
        <v>18.53999999999999</v>
      </c>
      <c r="E328">
        <f t="shared" si="17"/>
        <v>-0.3046356955514046</v>
      </c>
      <c r="F328">
        <f t="shared" si="18"/>
        <v>-0.25403653118367187</v>
      </c>
      <c r="G328">
        <f t="shared" si="19"/>
        <v>-0.5586722267350764</v>
      </c>
    </row>
    <row r="329" spans="4:7" ht="12.75">
      <c r="D329">
        <f t="shared" si="16"/>
        <v>18.599999999999987</v>
      </c>
      <c r="E329">
        <f t="shared" si="17"/>
        <v>-0.24697366173663465</v>
      </c>
      <c r="F329">
        <f t="shared" si="18"/>
        <v>-0.3229562141846488</v>
      </c>
      <c r="G329">
        <f t="shared" si="19"/>
        <v>-0.5699298759212834</v>
      </c>
    </row>
    <row r="330" spans="4:7" ht="12.75">
      <c r="D330">
        <f t="shared" si="16"/>
        <v>18.659999999999986</v>
      </c>
      <c r="E330">
        <f t="shared" si="17"/>
        <v>-0.18842278943916185</v>
      </c>
      <c r="F330">
        <f t="shared" si="18"/>
        <v>-0.390202415302895</v>
      </c>
      <c r="G330">
        <f t="shared" si="19"/>
        <v>-0.5786252047420568</v>
      </c>
    </row>
    <row r="331" spans="4:7" ht="12.75">
      <c r="D331">
        <f t="shared" si="16"/>
        <v>18.719999999999985</v>
      </c>
      <c r="E331">
        <f t="shared" si="17"/>
        <v>-0.12919379857190266</v>
      </c>
      <c r="F331">
        <f t="shared" si="18"/>
        <v>-0.45542668080284976</v>
      </c>
      <c r="G331">
        <f t="shared" si="19"/>
        <v>-0.5846204793747525</v>
      </c>
    </row>
    <row r="332" spans="4:7" ht="12.75">
      <c r="D332">
        <f t="shared" si="16"/>
        <v>18.779999999999983</v>
      </c>
      <c r="E332">
        <f t="shared" si="17"/>
        <v>-0.06949984954234467</v>
      </c>
      <c r="F332">
        <f t="shared" si="18"/>
        <v>-0.5182910341358828</v>
      </c>
      <c r="G332">
        <f t="shared" si="19"/>
        <v>-0.5877908836782275</v>
      </c>
    </row>
    <row r="333" spans="4:7" ht="12.75">
      <c r="D333">
        <f t="shared" si="16"/>
        <v>18.839999999999982</v>
      </c>
      <c r="E333">
        <f t="shared" si="17"/>
        <v>-0.009555776105265151</v>
      </c>
      <c r="F333">
        <f t="shared" si="18"/>
        <v>-0.5784697272539555</v>
      </c>
      <c r="G333">
        <f t="shared" si="19"/>
        <v>-0.5880255033592207</v>
      </c>
    </row>
    <row r="334" spans="4:7" ht="12.75">
      <c r="D334">
        <f t="shared" si="16"/>
        <v>18.89999999999998</v>
      </c>
      <c r="E334">
        <f t="shared" si="17"/>
        <v>0.05042268780679348</v>
      </c>
      <c r="F334">
        <f t="shared" si="18"/>
        <v>-0.635650928558116</v>
      </c>
      <c r="G334">
        <f t="shared" si="19"/>
        <v>-0.5852282407513225</v>
      </c>
    </row>
    <row r="335" spans="4:7" ht="12.75">
      <c r="D335">
        <f t="shared" si="16"/>
        <v>18.95999999999998</v>
      </c>
      <c r="E335">
        <f t="shared" si="17"/>
        <v>0.11021968449271613</v>
      </c>
      <c r="F335">
        <f t="shared" si="18"/>
        <v>-0.6895383387352971</v>
      </c>
      <c r="G335">
        <f t="shared" si="19"/>
        <v>-0.579318654242581</v>
      </c>
    </row>
    <row r="336" spans="4:7" ht="12.75">
      <c r="D336">
        <f t="shared" si="16"/>
        <v>19.01999999999998</v>
      </c>
      <c r="E336">
        <f t="shared" si="17"/>
        <v>0.16962000933744073</v>
      </c>
      <c r="F336">
        <f t="shared" si="18"/>
        <v>-0.7398527261104946</v>
      </c>
      <c r="G336">
        <f t="shared" si="19"/>
        <v>-0.5702327167730539</v>
      </c>
    </row>
    <row r="337" spans="4:7" ht="12.75">
      <c r="D337">
        <f t="shared" si="16"/>
        <v>19.079999999999977</v>
      </c>
      <c r="E337">
        <f t="shared" si="17"/>
        <v>0.2284098853161793</v>
      </c>
      <c r="F337">
        <f t="shared" si="18"/>
        <v>-0.7863333735585527</v>
      </c>
      <c r="G337">
        <f t="shared" si="19"/>
        <v>-0.5579234882423734</v>
      </c>
    </row>
    <row r="338" spans="4:7" ht="12.75">
      <c r="D338">
        <f t="shared" si="16"/>
        <v>19.139999999999976</v>
      </c>
      <c r="E338">
        <f t="shared" si="17"/>
        <v>0.2863777323608558</v>
      </c>
      <c r="F338">
        <f t="shared" si="18"/>
        <v>-0.8287394294779677</v>
      </c>
      <c r="G338">
        <f t="shared" si="19"/>
        <v>-0.5423616971171119</v>
      </c>
    </row>
    <row r="339" spans="4:7" ht="12.75">
      <c r="D339">
        <f t="shared" si="16"/>
        <v>19.199999999999974</v>
      </c>
      <c r="E339">
        <f t="shared" si="17"/>
        <v>0.343314928819872</v>
      </c>
      <c r="F339">
        <f t="shared" si="18"/>
        <v>-0.8668511558262959</v>
      </c>
      <c r="G339">
        <f t="shared" si="19"/>
        <v>-0.5235362270064239</v>
      </c>
    </row>
    <row r="340" spans="4:7" ht="12.75">
      <c r="D340">
        <f t="shared" si="16"/>
        <v>19.259999999999973</v>
      </c>
      <c r="E340">
        <f t="shared" si="17"/>
        <v>0.39901656227076915</v>
      </c>
      <c r="F340">
        <f t="shared" si="18"/>
        <v>-0.9004710667501578</v>
      </c>
      <c r="G340">
        <f t="shared" si="19"/>
        <v>-0.5014545044793886</v>
      </c>
    </row>
    <row r="341" spans="4:7" ht="12.75">
      <c r="D341">
        <f aca="true" t="shared" si="20" ref="D341:D404">D340+delta_x</f>
        <v>19.319999999999972</v>
      </c>
      <c r="E341">
        <f aca="true" t="shared" si="21" ref="E341:E404">A_1*SIN(k_1*D341)</f>
        <v>0.4532821669836696</v>
      </c>
      <c r="F341">
        <f aca="true" t="shared" si="22" ref="F341:F404">A_2*SIN(k_2*D341+delta)</f>
        <v>-0.9294249519097001</v>
      </c>
      <c r="G341">
        <f aca="true" t="shared" si="23" ref="G341:G404">E341+F341</f>
        <v>-0.4761427849260305</v>
      </c>
    </row>
    <row r="342" spans="4:7" ht="12.75">
      <c r="D342">
        <f t="shared" si="20"/>
        <v>19.37999999999997</v>
      </c>
      <c r="E342">
        <f t="shared" si="21"/>
        <v>0.5059164453814277</v>
      </c>
      <c r="F342">
        <f t="shared" si="22"/>
        <v>-0.9535627791949305</v>
      </c>
      <c r="G342">
        <f t="shared" si="23"/>
        <v>-0.44764633381350283</v>
      </c>
    </row>
    <row r="343" spans="4:7" ht="12.75">
      <c r="D343">
        <f t="shared" si="20"/>
        <v>19.43999999999997</v>
      </c>
      <c r="E343">
        <f t="shared" si="21"/>
        <v>0.5567299709000111</v>
      </c>
      <c r="F343">
        <f t="shared" si="22"/>
        <v>-0.9727594721562368</v>
      </c>
      <c r="G343">
        <f t="shared" si="23"/>
        <v>-0.41602950125622573</v>
      </c>
    </row>
    <row r="344" spans="4:7" ht="12.75">
      <c r="D344">
        <f t="shared" si="20"/>
        <v>19.499999999999968</v>
      </c>
      <c r="E344">
        <f t="shared" si="21"/>
        <v>0.6055398697195755</v>
      </c>
      <c r="F344">
        <f t="shared" si="22"/>
        <v>-0.9869155581206425</v>
      </c>
      <c r="G344">
        <f t="shared" si="23"/>
        <v>-0.38137568840106695</v>
      </c>
    </row>
    <row r="345" spans="4:7" ht="12.75">
      <c r="D345">
        <f t="shared" si="20"/>
        <v>19.559999999999967</v>
      </c>
      <c r="E345">
        <f t="shared" si="21"/>
        <v>0.652170478912736</v>
      </c>
      <c r="F345">
        <f t="shared" si="22"/>
        <v>-0.9959576836354164</v>
      </c>
      <c r="G345">
        <f t="shared" si="23"/>
        <v>-0.3437872047226803</v>
      </c>
    </row>
    <row r="346" spans="4:7" ht="12.75">
      <c r="D346">
        <f t="shared" si="20"/>
        <v>19.619999999999965</v>
      </c>
      <c r="E346">
        <f t="shared" si="21"/>
        <v>0.6964539786414121</v>
      </c>
      <c r="F346">
        <f t="shared" si="22"/>
        <v>-0.9998389945681219</v>
      </c>
      <c r="G346">
        <f t="shared" si="23"/>
        <v>-0.30338501592670974</v>
      </c>
    </row>
    <row r="347" spans="4:7" ht="12.75">
      <c r="D347">
        <f t="shared" si="20"/>
        <v>19.679999999999964</v>
      </c>
      <c r="E347">
        <f t="shared" si="21"/>
        <v>0.7382309961270216</v>
      </c>
      <c r="F347">
        <f t="shared" si="22"/>
        <v>-0.9985393788935312</v>
      </c>
      <c r="G347">
        <f t="shared" si="23"/>
        <v>-0.2603083827665096</v>
      </c>
    </row>
    <row r="348" spans="4:7" ht="12.75">
      <c r="D348">
        <f t="shared" si="20"/>
        <v>19.739999999999963</v>
      </c>
      <c r="E348">
        <f t="shared" si="21"/>
        <v>0.7773511792203811</v>
      </c>
      <c r="F348">
        <f t="shared" si="22"/>
        <v>-0.9920655709093306</v>
      </c>
      <c r="G348">
        <f t="shared" si="23"/>
        <v>-0.21471439168894946</v>
      </c>
    </row>
    <row r="349" spans="4:7" ht="12.75">
      <c r="D349">
        <f t="shared" si="20"/>
        <v>19.79999999999996</v>
      </c>
      <c r="E349">
        <f t="shared" si="21"/>
        <v>0.8136737375070826</v>
      </c>
      <c r="F349">
        <f t="shared" si="22"/>
        <v>-0.9804511163406006</v>
      </c>
      <c r="G349">
        <f t="shared" si="23"/>
        <v>-0.16677737883351795</v>
      </c>
    </row>
    <row r="350" spans="4:7" ht="12.75">
      <c r="D350">
        <f t="shared" si="20"/>
        <v>19.85999999999996</v>
      </c>
      <c r="E350">
        <f t="shared" si="21"/>
        <v>0.8470679490009501</v>
      </c>
      <c r="F350">
        <f t="shared" si="22"/>
        <v>-0.9637561985138869</v>
      </c>
      <c r="G350">
        <f t="shared" si="23"/>
        <v>-0.11668824951293688</v>
      </c>
    </row>
    <row r="351" spans="4:7" ht="12.75">
      <c r="D351">
        <f t="shared" si="20"/>
        <v>19.91999999999996</v>
      </c>
      <c r="E351">
        <f t="shared" si="21"/>
        <v>0.877413630602026</v>
      </c>
      <c r="F351">
        <f t="shared" si="22"/>
        <v>-0.9420673265015956</v>
      </c>
      <c r="G351">
        <f t="shared" si="23"/>
        <v>-0.0646536958995696</v>
      </c>
    </row>
    <row r="352" spans="4:7" ht="12.75">
      <c r="D352">
        <f t="shared" si="20"/>
        <v>19.979999999999958</v>
      </c>
      <c r="E352">
        <f t="shared" si="21"/>
        <v>0.9046015706259505</v>
      </c>
      <c r="F352">
        <f t="shared" si="22"/>
        <v>-0.9154968868526624</v>
      </c>
      <c r="G352">
        <f t="shared" si="23"/>
        <v>-0.010895316226711915</v>
      </c>
    </row>
    <row r="353" spans="4:7" ht="12.75">
      <c r="D353">
        <f t="shared" si="20"/>
        <v>20.039999999999957</v>
      </c>
      <c r="E353">
        <f t="shared" si="21"/>
        <v>0.9285339218480891</v>
      </c>
      <c r="F353">
        <f t="shared" si="22"/>
        <v>-0.8841825612323276</v>
      </c>
      <c r="G353">
        <f t="shared" si="23"/>
        <v>0.044351360615761504</v>
      </c>
    </row>
    <row r="354" spans="4:7" ht="12.75">
      <c r="D354">
        <f t="shared" si="20"/>
        <v>20.099999999999955</v>
      </c>
      <c r="E354">
        <f t="shared" si="21"/>
        <v>0.9491245536478801</v>
      </c>
      <c r="F354">
        <f t="shared" si="22"/>
        <v>-0.8482866129886698</v>
      </c>
      <c r="G354">
        <f t="shared" si="23"/>
        <v>0.10083794065921026</v>
      </c>
    </row>
    <row r="355" spans="4:7" ht="12.75">
      <c r="D355">
        <f t="shared" si="20"/>
        <v>20.159999999999954</v>
      </c>
      <c r="E355">
        <f t="shared" si="21"/>
        <v>0.966299361986058</v>
      </c>
      <c r="F355">
        <f t="shared" si="22"/>
        <v>-0.807995046342725</v>
      </c>
      <c r="G355">
        <f t="shared" si="23"/>
        <v>0.15830431564333303</v>
      </c>
    </row>
    <row r="356" spans="4:7" ht="12.75">
      <c r="D356">
        <f t="shared" si="20"/>
        <v>20.219999999999953</v>
      </c>
      <c r="E356">
        <f t="shared" si="21"/>
        <v>0.979996536099173</v>
      </c>
      <c r="F356">
        <f t="shared" si="22"/>
        <v>-0.763516642559098</v>
      </c>
      <c r="G356">
        <f t="shared" si="23"/>
        <v>0.21647989354007502</v>
      </c>
    </row>
    <row r="357" spans="4:7" ht="12.75">
      <c r="D357">
        <f t="shared" si="20"/>
        <v>20.27999999999995</v>
      </c>
      <c r="E357">
        <f t="shared" si="21"/>
        <v>0.9901667809515907</v>
      </c>
      <c r="F357">
        <f t="shared" si="22"/>
        <v>-0.7150818780913626</v>
      </c>
      <c r="G357">
        <f t="shared" si="23"/>
        <v>0.27508490286022813</v>
      </c>
    </row>
    <row r="358" spans="4:7" ht="12.75">
      <c r="D358">
        <f t="shared" si="20"/>
        <v>20.33999999999995</v>
      </c>
      <c r="E358">
        <f t="shared" si="21"/>
        <v>0.9967734946443889</v>
      </c>
      <c r="F358">
        <f t="shared" si="22"/>
        <v>-0.6629417303081874</v>
      </c>
      <c r="G358">
        <f t="shared" si="23"/>
        <v>0.33383176433620154</v>
      </c>
    </row>
    <row r="359" spans="4:7" ht="12.75">
      <c r="D359">
        <f t="shared" si="20"/>
        <v>20.39999999999995</v>
      </c>
      <c r="E359">
        <f t="shared" si="21"/>
        <v>0.9997929001426682</v>
      </c>
      <c r="F359">
        <f t="shared" si="22"/>
        <v>-0.6073663769886234</v>
      </c>
      <c r="G359">
        <f t="shared" si="23"/>
        <v>0.3924265231540448</v>
      </c>
    </row>
    <row r="360" spans="4:7" ht="12.75">
      <c r="D360">
        <f t="shared" si="20"/>
        <v>20.459999999999948</v>
      </c>
      <c r="E360">
        <f t="shared" si="21"/>
        <v>0.9992141308472012</v>
      </c>
      <c r="F360">
        <f t="shared" si="22"/>
        <v>-0.5486437963254416</v>
      </c>
      <c r="G360">
        <f t="shared" si="23"/>
        <v>0.45057033452175965</v>
      </c>
    </row>
    <row r="361" spans="4:7" ht="12.75">
      <c r="D361">
        <f t="shared" si="20"/>
        <v>20.519999999999946</v>
      </c>
      <c r="E361">
        <f t="shared" si="21"/>
        <v>0.995039269702456</v>
      </c>
      <c r="F361">
        <f t="shared" si="22"/>
        <v>-0.48707827469101045</v>
      </c>
      <c r="G361">
        <f t="shared" si="23"/>
        <v>0.5079609950114456</v>
      </c>
    </row>
    <row r="362" spans="4:7" ht="12.75">
      <c r="D362">
        <f t="shared" si="20"/>
        <v>20.579999999999945</v>
      </c>
      <c r="E362">
        <f t="shared" si="21"/>
        <v>0.9872833417002447</v>
      </c>
      <c r="F362">
        <f t="shared" si="22"/>
        <v>-0.4229888298980586</v>
      </c>
      <c r="G362">
        <f t="shared" si="23"/>
        <v>0.564294511802186</v>
      </c>
    </row>
    <row r="363" spans="4:7" ht="12.75">
      <c r="D363">
        <f t="shared" si="20"/>
        <v>20.639999999999944</v>
      </c>
      <c r="E363">
        <f t="shared" si="21"/>
        <v>0.9759742598059779</v>
      </c>
      <c r="F363">
        <f t="shared" si="22"/>
        <v>-0.35670755812564936</v>
      </c>
      <c r="G363">
        <f t="shared" si="23"/>
        <v>0.6192667016803285</v>
      </c>
    </row>
    <row r="364" spans="4:7" ht="12.75">
      <c r="D364">
        <f t="shared" si="20"/>
        <v>20.699999999999942</v>
      </c>
      <c r="E364">
        <f t="shared" si="21"/>
        <v>0.9611527245021322</v>
      </c>
      <c r="F364">
        <f t="shared" si="22"/>
        <v>-0.28857791307618896</v>
      </c>
      <c r="G364">
        <f t="shared" si="23"/>
        <v>0.6725748114259432</v>
      </c>
    </row>
    <row r="365" spans="4:7" ht="12.75">
      <c r="D365">
        <f t="shared" si="20"/>
        <v>20.75999999999994</v>
      </c>
      <c r="E365">
        <f t="shared" si="21"/>
        <v>0.9428720773104641</v>
      </c>
      <c r="F365">
        <f t="shared" si="22"/>
        <v>-0.21895292628044716</v>
      </c>
      <c r="G365">
        <f t="shared" si="23"/>
        <v>0.7239191510300169</v>
      </c>
    </row>
    <row r="366" spans="4:7" ht="12.75">
      <c r="D366">
        <f t="shared" si="20"/>
        <v>20.81999999999994</v>
      </c>
      <c r="E366">
        <f t="shared" si="21"/>
        <v>0.9211981088201335</v>
      </c>
      <c r="F366">
        <f t="shared" si="22"/>
        <v>-0.1481933777725952</v>
      </c>
      <c r="G366">
        <f t="shared" si="23"/>
        <v>0.7730047310475383</v>
      </c>
    </row>
    <row r="367" spans="4:7" ht="12.75">
      <c r="D367">
        <f t="shared" si="20"/>
        <v>20.87999999999994</v>
      </c>
      <c r="E367">
        <f t="shared" si="21"/>
        <v>0.8962088219126285</v>
      </c>
      <c r="F367">
        <f t="shared" si="22"/>
        <v>-0.07666592661431824</v>
      </c>
      <c r="G367">
        <f t="shared" si="23"/>
        <v>0.8195428952983103</v>
      </c>
    </row>
    <row r="368" spans="4:7" ht="12.75">
      <c r="D368">
        <f t="shared" si="20"/>
        <v>20.939999999999937</v>
      </c>
      <c r="E368">
        <f t="shared" si="21"/>
        <v>0.8679941510356247</v>
      </c>
      <c r="F368">
        <f t="shared" si="22"/>
        <v>-0.004741210955229612</v>
      </c>
      <c r="G368">
        <f t="shared" si="23"/>
        <v>0.8632529400803951</v>
      </c>
    </row>
    <row r="369" spans="4:7" ht="12.75">
      <c r="D369">
        <f t="shared" si="20"/>
        <v>20.999999999999936</v>
      </c>
      <c r="E369">
        <f t="shared" si="21"/>
        <v>0.836655638536091</v>
      </c>
      <c r="F369">
        <f t="shared" si="22"/>
        <v>0.06720807252539694</v>
      </c>
      <c r="G369">
        <f t="shared" si="23"/>
        <v>0.903863711061488</v>
      </c>
    </row>
    <row r="370" spans="4:7" ht="12.75">
      <c r="D370">
        <f t="shared" si="20"/>
        <v>21.059999999999935</v>
      </c>
      <c r="E370">
        <f t="shared" si="21"/>
        <v>0.8023060692174937</v>
      </c>
      <c r="F370">
        <f t="shared" si="22"/>
        <v>0.1388090998437213</v>
      </c>
      <c r="G370">
        <f t="shared" si="23"/>
        <v>0.941115169061215</v>
      </c>
    </row>
    <row r="371" spans="4:7" ht="12.75">
      <c r="D371">
        <f t="shared" si="20"/>
        <v>21.119999999999933</v>
      </c>
      <c r="E371">
        <f t="shared" si="21"/>
        <v>0.765069064436296</v>
      </c>
      <c r="F371">
        <f t="shared" si="22"/>
        <v>0.20969085159605738</v>
      </c>
      <c r="G371">
        <f t="shared" si="23"/>
        <v>0.9747599160323533</v>
      </c>
    </row>
    <row r="372" spans="4:7" ht="12.75">
      <c r="D372">
        <f t="shared" si="20"/>
        <v>21.179999999999932</v>
      </c>
      <c r="E372">
        <f t="shared" si="21"/>
        <v>0.7250786371985707</v>
      </c>
      <c r="F372">
        <f t="shared" si="22"/>
        <v>0.279486035492726</v>
      </c>
      <c r="G372">
        <f t="shared" si="23"/>
        <v>1.0045646726912967</v>
      </c>
    </row>
    <row r="373" spans="4:7" ht="12.75">
      <c r="D373">
        <f t="shared" si="20"/>
        <v>21.23999999999993</v>
      </c>
      <c r="E373">
        <f t="shared" si="21"/>
        <v>0.6824787098578948</v>
      </c>
      <c r="F373">
        <f t="shared" si="22"/>
        <v>0.3478329895788765</v>
      </c>
      <c r="G373">
        <f t="shared" si="23"/>
        <v>1.0303116994367714</v>
      </c>
    </row>
    <row r="374" spans="4:7" ht="12.75">
      <c r="D374">
        <f t="shared" si="20"/>
        <v>21.29999999999993</v>
      </c>
      <c r="E374">
        <f t="shared" si="21"/>
        <v>0.6374225961502936</v>
      </c>
      <c r="F374">
        <f t="shared" si="22"/>
        <v>0.4143775562802599</v>
      </c>
      <c r="G374">
        <f t="shared" si="23"/>
        <v>1.0518001524305536</v>
      </c>
    </row>
    <row r="375" spans="4:7" ht="12.75">
      <c r="D375">
        <f t="shared" si="20"/>
        <v>21.35999999999993</v>
      </c>
      <c r="E375">
        <f t="shared" si="21"/>
        <v>0.5900724494303506</v>
      </c>
      <c r="F375">
        <f t="shared" si="22"/>
        <v>0.47877491756311213</v>
      </c>
      <c r="G375">
        <f t="shared" si="23"/>
        <v>1.0688473669934628</v>
      </c>
    </row>
    <row r="376" spans="4:7" ht="12.75">
      <c r="D376">
        <f t="shared" si="20"/>
        <v>21.419999999999927</v>
      </c>
      <c r="E376">
        <f t="shared" si="21"/>
        <v>0.5405986790942354</v>
      </c>
      <c r="F376">
        <f t="shared" si="22"/>
        <v>0.540691381698739</v>
      </c>
      <c r="G376">
        <f t="shared" si="23"/>
        <v>1.0812900607929743</v>
      </c>
    </row>
    <row r="377" spans="4:7" ht="12.75">
      <c r="D377">
        <f t="shared" si="20"/>
        <v>21.479999999999926</v>
      </c>
      <c r="E377">
        <f t="shared" si="21"/>
        <v>0.48917933728989743</v>
      </c>
      <c r="F377">
        <f t="shared" si="22"/>
        <v>0.5998061123742814</v>
      </c>
      <c r="G377">
        <f t="shared" si="23"/>
        <v>1.0889854496641789</v>
      </c>
    </row>
    <row r="378" spans="4:7" ht="12.75">
      <c r="D378">
        <f t="shared" si="20"/>
        <v>21.539999999999925</v>
      </c>
      <c r="E378">
        <f t="shared" si="21"/>
        <v>0.43599947812160655</v>
      </c>
      <c r="F378">
        <f t="shared" si="22"/>
        <v>0.6558127911897729</v>
      </c>
      <c r="G378">
        <f t="shared" si="23"/>
        <v>1.0918122693113794</v>
      </c>
    </row>
    <row r="379" spans="4:7" ht="12.75">
      <c r="D379">
        <f t="shared" si="20"/>
        <v>21.599999999999923</v>
      </c>
      <c r="E379">
        <f t="shared" si="21"/>
        <v>0.3812504916550124</v>
      </c>
      <c r="F379">
        <f t="shared" si="22"/>
        <v>0.7084212049268451</v>
      </c>
      <c r="G379">
        <f t="shared" si="23"/>
        <v>1.0896716965818576</v>
      </c>
    </row>
    <row r="380" spans="4:7" ht="12.75">
      <c r="D380">
        <f t="shared" si="20"/>
        <v>21.659999999999922</v>
      </c>
      <c r="E380">
        <f t="shared" si="21"/>
        <v>0.3251294151195844</v>
      </c>
      <c r="F380">
        <f t="shared" si="22"/>
        <v>0.7573587493642447</v>
      </c>
      <c r="G380">
        <f t="shared" si="23"/>
        <v>1.0824881644838291</v>
      </c>
    </row>
    <row r="381" spans="4:7" ht="12.75">
      <c r="D381">
        <f t="shared" si="20"/>
        <v>21.71999999999992</v>
      </c>
      <c r="E381">
        <f t="shared" si="21"/>
        <v>0.26783822378736016</v>
      </c>
      <c r="F381">
        <f t="shared" si="22"/>
        <v>0.8023718418477129</v>
      </c>
      <c r="G381">
        <f t="shared" si="23"/>
        <v>1.070210065635073</v>
      </c>
    </row>
    <row r="382" spans="4:7" ht="12.75">
      <c r="D382">
        <f t="shared" si="20"/>
        <v>21.77999999999992</v>
      </c>
      <c r="E382">
        <f t="shared" si="21"/>
        <v>0.2095831040800736</v>
      </c>
      <c r="F382">
        <f t="shared" si="22"/>
        <v>0.843227235294678</v>
      </c>
      <c r="G382">
        <f t="shared" si="23"/>
        <v>1.0528103393747517</v>
      </c>
    </row>
    <row r="383" spans="4:7" ht="12.75">
      <c r="D383">
        <f t="shared" si="20"/>
        <v>21.839999999999918</v>
      </c>
      <c r="E383">
        <f t="shared" si="21"/>
        <v>0.150573711520691</v>
      </c>
      <c r="F383">
        <f t="shared" si="22"/>
        <v>0.8797132268248655</v>
      </c>
      <c r="G383">
        <f t="shared" si="23"/>
        <v>1.0302869383455566</v>
      </c>
    </row>
    <row r="384" spans="4:7" ht="12.75">
      <c r="D384">
        <f t="shared" si="20"/>
        <v>21.899999999999917</v>
      </c>
      <c r="E384">
        <f t="shared" si="21"/>
        <v>0.09102241619992925</v>
      </c>
      <c r="F384">
        <f t="shared" si="22"/>
        <v>0.9116407547540034</v>
      </c>
      <c r="G384">
        <f t="shared" si="23"/>
        <v>1.0026631709539326</v>
      </c>
    </row>
    <row r="385" spans="4:7" ht="12.75">
      <c r="D385">
        <f t="shared" si="20"/>
        <v>21.959999999999916</v>
      </c>
      <c r="E385">
        <f t="shared" si="21"/>
        <v>0.031143538473261522</v>
      </c>
      <c r="F385">
        <f t="shared" si="22"/>
        <v>0.9388443782662717</v>
      </c>
      <c r="G385">
        <f t="shared" si="23"/>
        <v>0.9699879167395332</v>
      </c>
    </row>
    <row r="386" spans="4:7" ht="12.75">
      <c r="D386">
        <f t="shared" si="20"/>
        <v>22.019999999999914</v>
      </c>
      <c r="E386">
        <f t="shared" si="21"/>
        <v>-0.028847422360924333</v>
      </c>
      <c r="F386">
        <f t="shared" si="22"/>
        <v>0.9611831346890429</v>
      </c>
      <c r="G386">
        <f t="shared" si="23"/>
        <v>0.9323357123281186</v>
      </c>
    </row>
    <row r="387" spans="4:7" ht="12.75">
      <c r="D387">
        <f t="shared" si="20"/>
        <v>22.079999999999913</v>
      </c>
      <c r="E387">
        <f t="shared" si="21"/>
        <v>-0.08873456362608863</v>
      </c>
      <c r="F387">
        <f t="shared" si="22"/>
        <v>0.9785412699277547</v>
      </c>
      <c r="G387">
        <f t="shared" si="23"/>
        <v>0.889806706301666</v>
      </c>
    </row>
    <row r="388" spans="4:7" ht="12.75">
      <c r="D388">
        <f t="shared" si="20"/>
        <v>22.13999999999991</v>
      </c>
      <c r="E388">
        <f t="shared" si="21"/>
        <v>-0.14830235628402846</v>
      </c>
      <c r="F388">
        <f t="shared" si="22"/>
        <v>0.9908288382759484</v>
      </c>
      <c r="G388">
        <f t="shared" si="23"/>
        <v>0.8425264819919199</v>
      </c>
    </row>
    <row r="389" spans="4:7" ht="12.75">
      <c r="D389">
        <f t="shared" si="20"/>
        <v>22.19999999999991</v>
      </c>
      <c r="E389">
        <f t="shared" si="21"/>
        <v>-0.20733642060667187</v>
      </c>
      <c r="F389">
        <f t="shared" si="22"/>
        <v>0.9979821684924137</v>
      </c>
      <c r="G389">
        <f t="shared" si="23"/>
        <v>0.7906457478857418</v>
      </c>
    </row>
    <row r="390" spans="4:7" ht="12.75">
      <c r="D390">
        <f t="shared" si="20"/>
        <v>22.25999999999991</v>
      </c>
      <c r="E390">
        <f t="shared" si="21"/>
        <v>-0.26562429771159646</v>
      </c>
      <c r="F390">
        <f t="shared" si="22"/>
        <v>0.9999641937303387</v>
      </c>
      <c r="G390">
        <f t="shared" si="23"/>
        <v>0.7343398960187423</v>
      </c>
    </row>
    <row r="391" spans="4:7" ht="12.75">
      <c r="D391">
        <f t="shared" si="20"/>
        <v>22.319999999999908</v>
      </c>
      <c r="E391">
        <f t="shared" si="21"/>
        <v>-0.3229562141845782</v>
      </c>
      <c r="F391">
        <f t="shared" si="22"/>
        <v>0.9967646436088442</v>
      </c>
      <c r="G391">
        <f t="shared" si="23"/>
        <v>0.673808429424266</v>
      </c>
    </row>
    <row r="392" spans="4:7" ht="12.75">
      <c r="D392">
        <f t="shared" si="20"/>
        <v>22.379999999999907</v>
      </c>
      <c r="E392">
        <f t="shared" si="21"/>
        <v>-0.37912583703735436</v>
      </c>
      <c r="F392">
        <f t="shared" si="22"/>
        <v>0.9884000974316439</v>
      </c>
      <c r="G392">
        <f t="shared" si="23"/>
        <v>0.6092742603942896</v>
      </c>
    </row>
    <row r="393" spans="4:7" ht="12.75">
      <c r="D393">
        <f t="shared" si="20"/>
        <v>22.439999999999905</v>
      </c>
      <c r="E393">
        <f t="shared" si="21"/>
        <v>-0.43393101628356856</v>
      </c>
      <c r="F393">
        <f t="shared" si="22"/>
        <v>0.9749138982770564</v>
      </c>
      <c r="G393">
        <f t="shared" si="23"/>
        <v>0.5409828819934879</v>
      </c>
    </row>
    <row r="394" spans="4:7" ht="12.75">
      <c r="D394">
        <f t="shared" si="20"/>
        <v>22.499999999999904</v>
      </c>
      <c r="E394">
        <f t="shared" si="21"/>
        <v>-0.48717451246042576</v>
      </c>
      <c r="F394">
        <f t="shared" si="22"/>
        <v>0.9563759284045372</v>
      </c>
      <c r="G394">
        <f t="shared" si="23"/>
        <v>0.46920141594411147</v>
      </c>
    </row>
    <row r="395" spans="4:7" ht="12.75">
      <c r="D395">
        <f t="shared" si="20"/>
        <v>22.559999999999903</v>
      </c>
      <c r="E395">
        <f t="shared" si="21"/>
        <v>-0.5386647064777652</v>
      </c>
      <c r="F395">
        <f t="shared" si="22"/>
        <v>0.932882247141516</v>
      </c>
      <c r="G395">
        <f t="shared" si="23"/>
        <v>0.3942175406637508</v>
      </c>
    </row>
    <row r="396" spans="4:7" ht="12.75">
      <c r="D396">
        <f t="shared" si="20"/>
        <v>22.6199999999999</v>
      </c>
      <c r="E396">
        <f t="shared" si="21"/>
        <v>-0.5882162892398612</v>
      </c>
      <c r="F396">
        <f t="shared" si="22"/>
        <v>0.9045545931269345</v>
      </c>
      <c r="G396">
        <f t="shared" si="23"/>
        <v>0.3163383038870733</v>
      </c>
    </row>
    <row r="397" spans="4:7" ht="12.75">
      <c r="D397">
        <f t="shared" si="20"/>
        <v>22.6799999999999</v>
      </c>
      <c r="E397">
        <f t="shared" si="21"/>
        <v>-0.6356509285580584</v>
      </c>
      <c r="F397">
        <f t="shared" si="22"/>
        <v>0.8715397534907244</v>
      </c>
      <c r="G397">
        <f t="shared" si="23"/>
        <v>0.23588882493266605</v>
      </c>
    </row>
    <row r="398" spans="4:7" ht="12.75">
      <c r="D398">
        <f t="shared" si="20"/>
        <v>22.7399999999999</v>
      </c>
      <c r="E398">
        <f t="shared" si="21"/>
        <v>-0.6807979109540744</v>
      </c>
      <c r="F398">
        <f t="shared" si="22"/>
        <v>0.8340088032379976</v>
      </c>
      <c r="G398">
        <f t="shared" si="23"/>
        <v>0.15321089228392326</v>
      </c>
    </row>
    <row r="399" spans="4:7" ht="12.75">
      <c r="D399">
        <f t="shared" si="20"/>
        <v>22.799999999999898</v>
      </c>
      <c r="E399">
        <f t="shared" si="21"/>
        <v>-0.7234947560441739</v>
      </c>
      <c r="F399">
        <f t="shared" si="22"/>
        <v>0.7921562187792763</v>
      </c>
      <c r="G399">
        <f t="shared" si="23"/>
        <v>0.06866146273510243</v>
      </c>
    </row>
    <row r="400" spans="4:7" ht="12.75">
      <c r="D400">
        <f t="shared" si="20"/>
        <v>22.859999999999896</v>
      </c>
      <c r="E400">
        <f t="shared" si="21"/>
        <v>-0.7635878012930921</v>
      </c>
      <c r="F400">
        <f t="shared" si="22"/>
        <v>0.7461988702002245</v>
      </c>
      <c r="G400">
        <f t="shared" si="23"/>
        <v>-0.017388931092867654</v>
      </c>
    </row>
    <row r="401" spans="4:7" ht="12.75">
      <c r="D401">
        <f t="shared" si="20"/>
        <v>22.919999999999895</v>
      </c>
      <c r="E401">
        <f t="shared" si="21"/>
        <v>-0.800932755033226</v>
      </c>
      <c r="F401">
        <f t="shared" si="22"/>
        <v>0.6963748974927302</v>
      </c>
      <c r="G401">
        <f t="shared" si="23"/>
        <v>-0.10455785754049585</v>
      </c>
    </row>
    <row r="402" spans="4:7" ht="12.75">
      <c r="D402">
        <f t="shared" si="20"/>
        <v>22.979999999999894</v>
      </c>
      <c r="E402">
        <f t="shared" si="21"/>
        <v>-0.8353952157588218</v>
      </c>
      <c r="F402">
        <f t="shared" si="22"/>
        <v>0.6429424765703994</v>
      </c>
      <c r="G402">
        <f t="shared" si="23"/>
        <v>-0.19245273918842243</v>
      </c>
    </row>
    <row r="403" spans="4:7" ht="12.75">
      <c r="D403">
        <f t="shared" si="20"/>
        <v>23.039999999999893</v>
      </c>
      <c r="E403">
        <f t="shared" si="21"/>
        <v>-0.8668511558262587</v>
      </c>
      <c r="F403">
        <f t="shared" si="22"/>
        <v>0.5861784814627037</v>
      </c>
      <c r="G403">
        <f t="shared" si="23"/>
        <v>-0.28067267436355503</v>
      </c>
    </row>
    <row r="404" spans="4:7" ht="12.75">
      <c r="D404">
        <f t="shared" si="20"/>
        <v>23.09999999999989</v>
      </c>
      <c r="E404">
        <f t="shared" si="21"/>
        <v>-0.8951873678196327</v>
      </c>
      <c r="F404">
        <f t="shared" si="22"/>
        <v>0.526377049619963</v>
      </c>
      <c r="G404">
        <f t="shared" si="23"/>
        <v>-0.3688103181996697</v>
      </c>
    </row>
    <row r="405" spans="4:7" ht="12.75">
      <c r="D405">
        <f aca="true" t="shared" si="24" ref="D405:D468">D404+delta_x</f>
        <v>23.15999999999989</v>
      </c>
      <c r="E405">
        <f aca="true" t="shared" si="25" ref="E405:E468">A_1*SIN(k_1*D405)</f>
        <v>-0.9203018719752046</v>
      </c>
      <c r="F405">
        <f aca="true" t="shared" si="26" ref="F405:F468">A_2*SIN(k_2*D405+delta)</f>
        <v>0.4638480577633953</v>
      </c>
      <c r="G405">
        <f aca="true" t="shared" si="27" ref="G405:G468">E405+F405</f>
        <v>-0.4564538142118093</v>
      </c>
    </row>
    <row r="406" spans="4:7" ht="12.75">
      <c r="D406">
        <f t="shared" si="24"/>
        <v>23.21999999999989</v>
      </c>
      <c r="E406">
        <f t="shared" si="25"/>
        <v>-0.9421042831984243</v>
      </c>
      <c r="F406">
        <f t="shared" si="26"/>
        <v>0.39891551617805654</v>
      </c>
      <c r="G406">
        <f t="shared" si="27"/>
        <v>-0.5431887670203678</v>
      </c>
    </row>
    <row r="407" spans="4:7" ht="12.75">
      <c r="D407">
        <f t="shared" si="24"/>
        <v>23.279999999999887</v>
      </c>
      <c r="E407">
        <f t="shared" si="25"/>
        <v>-0.9605161363526667</v>
      </c>
      <c r="F407">
        <f t="shared" si="26"/>
        <v>0.33191588976900277</v>
      </c>
      <c r="G407">
        <f t="shared" si="27"/>
        <v>-0.628600246583664</v>
      </c>
    </row>
    <row r="408" spans="4:7" ht="12.75">
      <c r="D408">
        <f t="shared" si="24"/>
        <v>23.339999999999886</v>
      </c>
      <c r="E408">
        <f t="shared" si="25"/>
        <v>-0.9754711686489921</v>
      </c>
      <c r="F408">
        <f t="shared" si="26"/>
        <v>0.26319635458060464</v>
      </c>
      <c r="G408">
        <f t="shared" si="27"/>
        <v>-0.7122748140683874</v>
      </c>
    </row>
    <row r="409" spans="4:7" ht="12.75">
      <c r="D409">
        <f t="shared" si="24"/>
        <v>23.399999999999885</v>
      </c>
      <c r="E409">
        <f t="shared" si="25"/>
        <v>-0.9869155581206304</v>
      </c>
      <c r="F409">
        <f t="shared" si="26"/>
        <v>0.19311299881329863</v>
      </c>
      <c r="G409">
        <f t="shared" si="27"/>
        <v>-0.7938025593073317</v>
      </c>
    </row>
    <row r="410" spans="4:7" ht="12.75">
      <c r="D410">
        <f t="shared" si="24"/>
        <v>23.459999999999884</v>
      </c>
      <c r="E410">
        <f t="shared" si="25"/>
        <v>-0.9948081173239414</v>
      </c>
      <c r="F410">
        <f t="shared" si="26"/>
        <v>0.12202897765965993</v>
      </c>
      <c r="G410">
        <f t="shared" si="27"/>
        <v>-0.8727791396642814</v>
      </c>
    </row>
    <row r="411" spans="4:7" ht="12.75">
      <c r="D411">
        <f t="shared" si="24"/>
        <v>23.519999999999882</v>
      </c>
      <c r="E411">
        <f t="shared" si="25"/>
        <v>-0.9991204415687341</v>
      </c>
      <c r="F411">
        <f t="shared" si="26"/>
        <v>0.05031263152104588</v>
      </c>
      <c r="G411">
        <f t="shared" si="27"/>
        <v>-0.9488078100476882</v>
      </c>
    </row>
    <row r="412" spans="4:7" ht="12.75">
      <c r="D412">
        <f t="shared" si="24"/>
        <v>23.57999999999988</v>
      </c>
      <c r="E412">
        <f t="shared" si="25"/>
        <v>-0.9998370111444789</v>
      </c>
      <c r="F412">
        <f t="shared" si="26"/>
        <v>-0.021664422644307093</v>
      </c>
      <c r="G412">
        <f t="shared" si="27"/>
        <v>-1.021501433788786</v>
      </c>
    </row>
    <row r="413" spans="4:7" ht="12.75">
      <c r="D413">
        <f t="shared" si="24"/>
        <v>23.63999999999988</v>
      </c>
      <c r="E413">
        <f t="shared" si="25"/>
        <v>-0.996955247174505</v>
      </c>
      <c r="F413">
        <f t="shared" si="26"/>
        <v>-0.09352921695150353</v>
      </c>
      <c r="G413">
        <f t="shared" si="27"/>
        <v>-1.0904844641260085</v>
      </c>
    </row>
    <row r="414" spans="4:7" ht="12.75">
      <c r="D414">
        <f t="shared" si="24"/>
        <v>23.69999999999988</v>
      </c>
      <c r="E414">
        <f t="shared" si="25"/>
        <v>-0.990485520897173</v>
      </c>
      <c r="F414">
        <f t="shared" si="26"/>
        <v>-0.16490936521938795</v>
      </c>
      <c r="G414">
        <f t="shared" si="27"/>
        <v>-1.155394886116561</v>
      </c>
    </row>
    <row r="415" spans="4:7" ht="12.75">
      <c r="D415">
        <f t="shared" si="24"/>
        <v>23.759999999999877</v>
      </c>
      <c r="E415">
        <f t="shared" si="25"/>
        <v>-0.9804511163406153</v>
      </c>
      <c r="F415">
        <f t="shared" si="26"/>
        <v>-0.23543499258671186</v>
      </c>
      <c r="G415">
        <f t="shared" si="27"/>
        <v>-1.2158861089273272</v>
      </c>
    </row>
    <row r="416" spans="4:7" ht="12.75">
      <c r="D416">
        <f t="shared" si="24"/>
        <v>23.819999999999876</v>
      </c>
      <c r="E416">
        <f t="shared" si="25"/>
        <v>-0.9668881465253788</v>
      </c>
      <c r="F416">
        <f t="shared" si="26"/>
        <v>-0.3047406521152059</v>
      </c>
      <c r="G416">
        <f t="shared" si="27"/>
        <v>-1.2716287986405848</v>
      </c>
    </row>
    <row r="417" spans="4:7" ht="12.75">
      <c r="D417">
        <f t="shared" si="24"/>
        <v>23.879999999999875</v>
      </c>
      <c r="E417">
        <f t="shared" si="25"/>
        <v>-0.9498454234965487</v>
      </c>
      <c r="F417">
        <f t="shared" si="26"/>
        <v>-0.3724672184482496</v>
      </c>
      <c r="G417">
        <f t="shared" si="27"/>
        <v>-1.3223126419447984</v>
      </c>
    </row>
    <row r="418" spans="4:7" ht="12.75">
      <c r="D418">
        <f t="shared" si="24"/>
        <v>23.939999999999873</v>
      </c>
      <c r="E418">
        <f t="shared" si="25"/>
        <v>-0.9293842826530965</v>
      </c>
      <c r="F418">
        <f t="shared" si="26"/>
        <v>-0.4382637487125983</v>
      </c>
      <c r="G418">
        <f t="shared" si="27"/>
        <v>-1.367648031365695</v>
      </c>
    </row>
    <row r="419" spans="4:7" ht="12.75">
      <c r="D419">
        <f t="shared" si="24"/>
        <v>23.999999999999872</v>
      </c>
      <c r="E419">
        <f t="shared" si="25"/>
        <v>-0.9055783620066781</v>
      </c>
      <c r="F419">
        <f t="shared" si="26"/>
        <v>-0.501789301020439</v>
      </c>
      <c r="G419">
        <f t="shared" si="27"/>
        <v>-1.407367663027117</v>
      </c>
    </row>
    <row r="420" spans="4:7" ht="12.75">
      <c r="D420">
        <f t="shared" si="24"/>
        <v>24.05999999999987</v>
      </c>
      <c r="E420">
        <f t="shared" si="25"/>
        <v>-0.8785133371643113</v>
      </c>
      <c r="F420">
        <f t="shared" si="26"/>
        <v>-0.5627147011487448</v>
      </c>
      <c r="G420">
        <f t="shared" si="27"/>
        <v>-1.441228038313056</v>
      </c>
    </row>
    <row r="421" spans="4:7" ht="12.75">
      <c r="D421">
        <f t="shared" si="24"/>
        <v>24.11999999999987</v>
      </c>
      <c r="E421">
        <f t="shared" si="25"/>
        <v>-0.8482866129887093</v>
      </c>
      <c r="F421">
        <f t="shared" si="26"/>
        <v>-0.620724248241375</v>
      </c>
      <c r="G421">
        <f t="shared" si="27"/>
        <v>-1.4690108612300843</v>
      </c>
    </row>
    <row r="422" spans="4:7" ht="12.75">
      <c r="D422">
        <f t="shared" si="24"/>
        <v>24.17999999999987</v>
      </c>
      <c r="E422">
        <f t="shared" si="25"/>
        <v>-0.8150069730459593</v>
      </c>
      <c r="F422">
        <f t="shared" si="26"/>
        <v>-0.6755173506954395</v>
      </c>
      <c r="G422">
        <f t="shared" si="27"/>
        <v>-1.4905243237413988</v>
      </c>
    </row>
    <row r="423" spans="4:7" ht="12.75">
      <c r="D423">
        <f t="shared" si="24"/>
        <v>24.239999999999867</v>
      </c>
      <c r="E423">
        <f t="shared" si="25"/>
        <v>-0.7787941881021566</v>
      </c>
      <c r="F423">
        <f t="shared" si="26"/>
        <v>-0.7268100837551073</v>
      </c>
      <c r="G423">
        <f t="shared" si="27"/>
        <v>-1.5056042718572638</v>
      </c>
    </row>
    <row r="424" spans="4:7" ht="12.75">
      <c r="D424">
        <f t="shared" si="24"/>
        <v>24.299999999999866</v>
      </c>
      <c r="E424">
        <f t="shared" si="25"/>
        <v>-0.7397785850779842</v>
      </c>
      <c r="F424">
        <f t="shared" si="26"/>
        <v>-0.7743366607418145</v>
      </c>
      <c r="G424">
        <f t="shared" si="27"/>
        <v>-1.5141152458197986</v>
      </c>
    </row>
    <row r="425" spans="4:7" ht="12.75">
      <c r="D425">
        <f t="shared" si="24"/>
        <v>24.359999999999864</v>
      </c>
      <c r="E425">
        <f t="shared" si="25"/>
        <v>-0.698100578012534</v>
      </c>
      <c r="F425">
        <f t="shared" si="26"/>
        <v>-0.8178508102972682</v>
      </c>
      <c r="G425">
        <f t="shared" si="27"/>
        <v>-1.5159513883098024</v>
      </c>
    </row>
    <row r="426" spans="4:7" ht="12.75">
      <c r="D426">
        <f t="shared" si="24"/>
        <v>24.419999999999863</v>
      </c>
      <c r="E426">
        <f t="shared" si="25"/>
        <v>-0.653910162724395</v>
      </c>
      <c r="F426">
        <f t="shared" si="26"/>
        <v>-0.857127052502751</v>
      </c>
      <c r="G426">
        <f t="shared" si="27"/>
        <v>-1.5110372152271458</v>
      </c>
    </row>
    <row r="427" spans="4:7" ht="12.75">
      <c r="D427">
        <f t="shared" si="24"/>
        <v>24.479999999999862</v>
      </c>
      <c r="E427">
        <f t="shared" si="25"/>
        <v>-0.6073663769886827</v>
      </c>
      <c r="F427">
        <f t="shared" si="26"/>
        <v>-0.8919618672621449</v>
      </c>
      <c r="G427">
        <f t="shared" si="27"/>
        <v>-1.4993282442508276</v>
      </c>
    </row>
    <row r="428" spans="4:7" ht="12.75">
      <c r="D428">
        <f t="shared" si="24"/>
        <v>24.53999999999986</v>
      </c>
      <c r="E428">
        <f t="shared" si="25"/>
        <v>-0.5586367281727886</v>
      </c>
      <c r="F428">
        <f t="shared" si="26"/>
        <v>-0.9221747488944061</v>
      </c>
      <c r="G428">
        <f t="shared" si="27"/>
        <v>-1.4808114770671947</v>
      </c>
    </row>
    <row r="429" spans="4:7" ht="12.75">
      <c r="D429">
        <f t="shared" si="24"/>
        <v>24.59999999999986</v>
      </c>
      <c r="E429">
        <f t="shared" si="25"/>
        <v>-0.5078965903907445</v>
      </c>
      <c r="F429">
        <f t="shared" si="26"/>
        <v>-0.947609141470851</v>
      </c>
      <c r="G429">
        <f t="shared" si="27"/>
        <v>-1.4555057318615954</v>
      </c>
    </row>
    <row r="430" spans="4:7" ht="12.75">
      <c r="D430">
        <f t="shared" si="24"/>
        <v>24.659999999999858</v>
      </c>
      <c r="E430">
        <f t="shared" si="25"/>
        <v>-0.4553285733457922</v>
      </c>
      <c r="F430">
        <f t="shared" si="26"/>
        <v>-0.968133250050537</v>
      </c>
      <c r="G430">
        <f t="shared" si="27"/>
        <v>-1.4234618233963292</v>
      </c>
    </row>
    <row r="431" spans="4:7" ht="12.75">
      <c r="D431">
        <f t="shared" si="24"/>
        <v>24.719999999999857</v>
      </c>
      <c r="E431">
        <f t="shared" si="25"/>
        <v>-0.4011218651326475</v>
      </c>
      <c r="F431">
        <f t="shared" si="26"/>
        <v>-0.9836407236101401</v>
      </c>
      <c r="G431">
        <f t="shared" si="27"/>
        <v>-1.3847625887427877</v>
      </c>
    </row>
    <row r="432" spans="4:7" ht="12.75">
      <c r="D432">
        <f t="shared" si="24"/>
        <v>24.779999999999855</v>
      </c>
      <c r="E432">
        <f t="shared" si="25"/>
        <v>-0.34547155136465774</v>
      </c>
      <c r="F432">
        <f t="shared" si="26"/>
        <v>-0.9940512061295277</v>
      </c>
      <c r="G432">
        <f t="shared" si="27"/>
        <v>-1.3395227574941855</v>
      </c>
    </row>
    <row r="433" spans="4:7" ht="12.75">
      <c r="D433">
        <f t="shared" si="24"/>
        <v>24.839999999999854</v>
      </c>
      <c r="E433">
        <f t="shared" si="25"/>
        <v>-0.2885779130762604</v>
      </c>
      <c r="F433">
        <f t="shared" si="26"/>
        <v>-0.9993107529774414</v>
      </c>
      <c r="G433">
        <f t="shared" si="27"/>
        <v>-1.287888666053702</v>
      </c>
    </row>
    <row r="434" spans="4:7" ht="12.75">
      <c r="D434">
        <f t="shared" si="24"/>
        <v>24.899999999999853</v>
      </c>
      <c r="E434">
        <f t="shared" si="25"/>
        <v>-0.23064570592753741</v>
      </c>
      <c r="F434">
        <f t="shared" si="26"/>
        <v>-0.9993921104396791</v>
      </c>
      <c r="G434">
        <f t="shared" si="27"/>
        <v>-1.2300378163672165</v>
      </c>
    </row>
    <row r="435" spans="4:7" ht="12.75">
      <c r="D435">
        <f t="shared" si="24"/>
        <v>24.95999999999985</v>
      </c>
      <c r="E435">
        <f t="shared" si="25"/>
        <v>-0.17188342330494796</v>
      </c>
      <c r="F435">
        <f t="shared" si="26"/>
        <v>-0.9942948569413238</v>
      </c>
      <c r="G435">
        <f t="shared" si="27"/>
        <v>-1.1661782802462717</v>
      </c>
    </row>
    <row r="436" spans="4:7" ht="12.75">
      <c r="D436">
        <f t="shared" si="24"/>
        <v>25.01999999999985</v>
      </c>
      <c r="E436">
        <f t="shared" si="25"/>
        <v>-0.11250254597028325</v>
      </c>
      <c r="F436">
        <f t="shared" si="26"/>
        <v>-0.9840454052312453</v>
      </c>
      <c r="G436">
        <f t="shared" si="27"/>
        <v>-1.0965479512015286</v>
      </c>
    </row>
    <row r="437" spans="4:7" ht="12.75">
      <c r="D437">
        <f t="shared" si="24"/>
        <v>25.07999999999985</v>
      </c>
      <c r="E437">
        <f t="shared" si="25"/>
        <v>-0.052716780958295795</v>
      </c>
      <c r="F437">
        <f t="shared" si="26"/>
        <v>-0.9686968655175505</v>
      </c>
      <c r="G437">
        <f t="shared" si="27"/>
        <v>-1.0214136464758463</v>
      </c>
    </row>
    <row r="438" spans="4:7" ht="12.75">
      <c r="D438">
        <f t="shared" si="24"/>
        <v>25.139999999999848</v>
      </c>
      <c r="E438">
        <f t="shared" si="25"/>
        <v>0.007258707537849747</v>
      </c>
      <c r="F438">
        <f t="shared" si="26"/>
        <v>-0.9483287702631849</v>
      </c>
      <c r="G438">
        <f t="shared" si="27"/>
        <v>-0.9410700627253351</v>
      </c>
    </row>
    <row r="439" spans="4:7" ht="12.75">
      <c r="D439">
        <f t="shared" si="24"/>
        <v>25.199999999999847</v>
      </c>
      <c r="E439">
        <f t="shared" si="25"/>
        <v>0.0672080725253225</v>
      </c>
      <c r="F439">
        <f t="shared" si="26"/>
        <v>-0.9230466620677216</v>
      </c>
      <c r="G439">
        <f t="shared" si="27"/>
        <v>-0.8558385895423991</v>
      </c>
    </row>
    <row r="440" spans="4:7" ht="12.75">
      <c r="D440">
        <f t="shared" si="24"/>
        <v>25.259999999999845</v>
      </c>
      <c r="E440">
        <f t="shared" si="25"/>
        <v>0.12691556102771284</v>
      </c>
      <c r="F440">
        <f t="shared" si="26"/>
        <v>-0.8929815467708516</v>
      </c>
      <c r="G440">
        <f t="shared" si="27"/>
        <v>-0.7660659857431388</v>
      </c>
    </row>
    <row r="441" spans="4:7" ht="12.75">
      <c r="D441">
        <f t="shared" si="24"/>
        <v>25.319999999999844</v>
      </c>
      <c r="E441">
        <f t="shared" si="25"/>
        <v>0.18616629056276213</v>
      </c>
      <c r="F441">
        <f t="shared" si="26"/>
        <v>-0.8582892146114428</v>
      </c>
      <c r="G441">
        <f t="shared" si="27"/>
        <v>-0.6721229240486807</v>
      </c>
    </row>
    <row r="442" spans="4:7" ht="12.75">
      <c r="D442">
        <f t="shared" si="24"/>
        <v>25.379999999999843</v>
      </c>
      <c r="E442">
        <f t="shared" si="25"/>
        <v>0.2447470224872537</v>
      </c>
      <c r="F442">
        <f t="shared" si="26"/>
        <v>-0.8191494329597719</v>
      </c>
      <c r="G442">
        <f t="shared" si="27"/>
        <v>-0.5744024104725183</v>
      </c>
    </row>
    <row r="443" spans="4:7" ht="12.75">
      <c r="D443">
        <f t="shared" si="24"/>
        <v>25.43999999999984</v>
      </c>
      <c r="E443">
        <f t="shared" si="25"/>
        <v>0.3024469294258583</v>
      </c>
      <c r="F443">
        <f t="shared" si="26"/>
        <v>-0.7757650148059972</v>
      </c>
      <c r="G443">
        <f t="shared" si="27"/>
        <v>-0.4733180853801389</v>
      </c>
    </row>
    <row r="444" spans="4:7" ht="12.75">
      <c r="D444">
        <f t="shared" si="24"/>
        <v>25.49999999999984</v>
      </c>
      <c r="E444">
        <f t="shared" si="25"/>
        <v>0.3590583540220191</v>
      </c>
      <c r="F444">
        <f t="shared" si="26"/>
        <v>-0.7283607678317273</v>
      </c>
      <c r="G444">
        <f t="shared" si="27"/>
        <v>-0.36930241380970824</v>
      </c>
    </row>
    <row r="445" spans="4:7" ht="12.75">
      <c r="D445">
        <f t="shared" si="24"/>
        <v>25.55999999999984</v>
      </c>
      <c r="E445">
        <f t="shared" si="25"/>
        <v>0.41437755628019196</v>
      </c>
      <c r="F445">
        <f t="shared" si="26"/>
        <v>-0.6771823295103795</v>
      </c>
      <c r="G445">
        <f t="shared" si="27"/>
        <v>-0.2628047732301875</v>
      </c>
    </row>
    <row r="446" spans="4:7" ht="12.75">
      <c r="D446">
        <f t="shared" si="24"/>
        <v>25.619999999999838</v>
      </c>
      <c r="E446">
        <f t="shared" si="25"/>
        <v>0.4682054468098172</v>
      </c>
      <c r="F446">
        <f t="shared" si="26"/>
        <v>-0.6224948942725166</v>
      </c>
      <c r="G446">
        <f t="shared" si="27"/>
        <v>-0.1542894474626994</v>
      </c>
    </row>
    <row r="447" spans="4:7" ht="12.75">
      <c r="D447">
        <f t="shared" si="24"/>
        <v>25.679999999999836</v>
      </c>
      <c r="E447">
        <f t="shared" si="25"/>
        <v>0.5203483033321341</v>
      </c>
      <c r="F447">
        <f t="shared" si="26"/>
        <v>-0.5645818393317178</v>
      </c>
      <c r="G447">
        <f t="shared" si="27"/>
        <v>-0.044233535999583684</v>
      </c>
    </row>
    <row r="448" spans="4:7" ht="12.75">
      <c r="D448">
        <f t="shared" si="24"/>
        <v>25.739999999999835</v>
      </c>
      <c r="E448">
        <f t="shared" si="25"/>
        <v>0.5706184678711903</v>
      </c>
      <c r="F448">
        <f t="shared" si="26"/>
        <v>-0.5037432562916171</v>
      </c>
      <c r="G448">
        <f t="shared" si="27"/>
        <v>0.06687521157957321</v>
      </c>
    </row>
    <row r="449" spans="4:7" ht="12.75">
      <c r="D449">
        <f t="shared" si="24"/>
        <v>25.799999999999834</v>
      </c>
      <c r="E449">
        <f t="shared" si="25"/>
        <v>0.618835022119908</v>
      </c>
      <c r="F449">
        <f t="shared" si="26"/>
        <v>-0.44029439614295307</v>
      </c>
      <c r="G449">
        <f t="shared" si="27"/>
        <v>0.17854062597695497</v>
      </c>
    </row>
    <row r="450" spans="4:7" ht="12.75">
      <c r="D450">
        <f t="shared" si="24"/>
        <v>25.859999999999832</v>
      </c>
      <c r="E450">
        <f t="shared" si="25"/>
        <v>0.6648244385506223</v>
      </c>
      <c r="F450">
        <f t="shared" si="26"/>
        <v>-0.3745640357083297</v>
      </c>
      <c r="G450">
        <f t="shared" si="27"/>
        <v>0.29026040284229265</v>
      </c>
    </row>
    <row r="451" spans="4:7" ht="12.75">
      <c r="D451">
        <f t="shared" si="24"/>
        <v>25.91999999999983</v>
      </c>
      <c r="E451">
        <f t="shared" si="25"/>
        <v>0.7084212049267925</v>
      </c>
      <c r="F451">
        <f t="shared" si="26"/>
        <v>-0.3068927739993209</v>
      </c>
      <c r="G451">
        <f t="shared" si="27"/>
        <v>0.4015284309274716</v>
      </c>
    </row>
    <row r="452" spans="4:7" ht="12.75">
      <c r="D452">
        <f t="shared" si="24"/>
        <v>25.97999999999983</v>
      </c>
      <c r="E452">
        <f t="shared" si="25"/>
        <v>0.749468419968322</v>
      </c>
      <c r="F452">
        <f t="shared" si="26"/>
        <v>-0.23763126731383288</v>
      </c>
      <c r="G452">
        <f t="shared" si="27"/>
        <v>0.5118371526544891</v>
      </c>
    </row>
    <row r="453" spans="4:7" ht="12.75">
      <c r="D453">
        <f t="shared" si="24"/>
        <v>26.03999999999983</v>
      </c>
      <c r="E453">
        <f t="shared" si="25"/>
        <v>0.7878183580267345</v>
      </c>
      <c r="F453">
        <f t="shared" si="26"/>
        <v>-0.16713841221901418</v>
      </c>
      <c r="G453">
        <f t="shared" si="27"/>
        <v>0.6206799458077203</v>
      </c>
    </row>
    <row r="454" spans="4:7" ht="12.75">
      <c r="D454">
        <f t="shared" si="24"/>
        <v>26.099999999999827</v>
      </c>
      <c r="E454">
        <f t="shared" si="25"/>
        <v>0.8233330007379828</v>
      </c>
      <c r="F454">
        <f t="shared" si="26"/>
        <v>-0.09577948583504337</v>
      </c>
      <c r="G454">
        <f t="shared" si="27"/>
        <v>0.7275535149029394</v>
      </c>
    </row>
    <row r="455" spans="4:7" ht="12.75">
      <c r="D455">
        <f t="shared" si="24"/>
        <v>26.159999999999826</v>
      </c>
      <c r="E455">
        <f t="shared" si="25"/>
        <v>0.8558845337395181</v>
      </c>
      <c r="F455">
        <f t="shared" si="26"/>
        <v>-0.0239242530564512</v>
      </c>
      <c r="G455">
        <f t="shared" si="27"/>
        <v>0.8319602806830669</v>
      </c>
    </row>
    <row r="456" spans="4:7" ht="12.75">
      <c r="D456">
        <f t="shared" si="24"/>
        <v>26.219999999999825</v>
      </c>
      <c r="E456">
        <f t="shared" si="25"/>
        <v>0.8853558066639723</v>
      </c>
      <c r="F456">
        <f t="shared" si="26"/>
        <v>0.048054949481165406</v>
      </c>
      <c r="G456">
        <f t="shared" si="27"/>
        <v>0.9334107561451377</v>
      </c>
    </row>
    <row r="457" spans="4:7" ht="12.75">
      <c r="D457">
        <f t="shared" si="24"/>
        <v>26.279999999999824</v>
      </c>
      <c r="E457">
        <f t="shared" si="25"/>
        <v>0.9116407547539728</v>
      </c>
      <c r="F457">
        <f t="shared" si="26"/>
        <v>0.11978514276055961</v>
      </c>
      <c r="G457">
        <f t="shared" si="27"/>
        <v>1.0314258975145323</v>
      </c>
    </row>
    <row r="458" spans="4:7" ht="12.75">
      <c r="D458">
        <f t="shared" si="24"/>
        <v>26.339999999999822</v>
      </c>
      <c r="E458">
        <f t="shared" si="25"/>
        <v>0.9346447805807331</v>
      </c>
      <c r="F458">
        <f t="shared" si="26"/>
        <v>0.1908946380709188</v>
      </c>
      <c r="G458">
        <f t="shared" si="27"/>
        <v>1.1255394186516519</v>
      </c>
    </row>
    <row r="459" spans="4:7" ht="12.75">
      <c r="D459">
        <f t="shared" si="24"/>
        <v>26.39999999999982</v>
      </c>
      <c r="E459">
        <f t="shared" si="25"/>
        <v>0.9542850944926439</v>
      </c>
      <c r="F459">
        <f t="shared" si="26"/>
        <v>0.2610149630099069</v>
      </c>
      <c r="G459">
        <f t="shared" si="27"/>
        <v>1.2153000575025508</v>
      </c>
    </row>
    <row r="460" spans="4:7" ht="12.75">
      <c r="D460">
        <f t="shared" si="24"/>
        <v>26.45999999999982</v>
      </c>
      <c r="E460">
        <f t="shared" si="25"/>
        <v>0.9704910125686159</v>
      </c>
      <c r="F460">
        <f t="shared" si="26"/>
        <v>0.32978277081952995</v>
      </c>
      <c r="G460">
        <f t="shared" si="27"/>
        <v>1.300273783388146</v>
      </c>
    </row>
    <row r="461" spans="4:7" ht="12.75">
      <c r="D461">
        <f t="shared" si="24"/>
        <v>26.51999999999982</v>
      </c>
      <c r="E461">
        <f t="shared" si="25"/>
        <v>0.9832042110038671</v>
      </c>
      <c r="F461">
        <f t="shared" si="26"/>
        <v>0.3968417231621738</v>
      </c>
      <c r="G461">
        <f t="shared" si="27"/>
        <v>1.380045934166041</v>
      </c>
    </row>
    <row r="462" spans="4:7" ht="12.75">
      <c r="D462">
        <f t="shared" si="24"/>
        <v>26.579999999999817</v>
      </c>
      <c r="E462">
        <f t="shared" si="25"/>
        <v>0.9923789360126373</v>
      </c>
      <c r="F462">
        <f t="shared" si="26"/>
        <v>0.461844336580665</v>
      </c>
      <c r="G462">
        <f t="shared" si="27"/>
        <v>1.4542232725933022</v>
      </c>
    </row>
    <row r="463" spans="4:7" ht="12.75">
      <c r="D463">
        <f t="shared" si="24"/>
        <v>26.639999999999816</v>
      </c>
      <c r="E463">
        <f t="shared" si="25"/>
        <v>0.9979821684924091</v>
      </c>
      <c r="F463">
        <f t="shared" si="26"/>
        <v>0.524453783074459</v>
      </c>
      <c r="G463">
        <f t="shared" si="27"/>
        <v>1.5224359515668682</v>
      </c>
    </row>
    <row r="464" spans="4:7" ht="12.75">
      <c r="D464">
        <f t="shared" si="24"/>
        <v>26.699999999999815</v>
      </c>
      <c r="E464">
        <f t="shared" si="25"/>
        <v>0.99999374285702</v>
      </c>
      <c r="F464">
        <f t="shared" si="26"/>
        <v>0.5843456354618186</v>
      </c>
      <c r="G464">
        <f t="shared" si="27"/>
        <v>1.5843393783188386</v>
      </c>
    </row>
    <row r="465" spans="4:7" ht="12.75">
      <c r="D465">
        <f t="shared" si="24"/>
        <v>26.759999999999813</v>
      </c>
      <c r="E465">
        <f t="shared" si="25"/>
        <v>0.9984064196109973</v>
      </c>
      <c r="F465">
        <f t="shared" si="26"/>
        <v>0.6412095484838659</v>
      </c>
      <c r="G465">
        <f t="shared" si="27"/>
        <v>1.6396159680948632</v>
      </c>
    </row>
    <row r="466" spans="4:7" ht="12.75">
      <c r="D466">
        <f t="shared" si="24"/>
        <v>26.819999999999812</v>
      </c>
      <c r="E466">
        <f t="shared" si="25"/>
        <v>0.9932259114039232</v>
      </c>
      <c r="F466">
        <f t="shared" si="26"/>
        <v>0.6947508669395479</v>
      </c>
      <c r="G466">
        <f t="shared" si="27"/>
        <v>1.6879767783434712</v>
      </c>
    </row>
    <row r="467" spans="4:7" ht="12.75">
      <c r="D467">
        <f t="shared" si="24"/>
        <v>26.87999999999981</v>
      </c>
      <c r="E467">
        <f t="shared" si="25"/>
        <v>0.9844708624710656</v>
      </c>
      <c r="F467">
        <f t="shared" si="26"/>
        <v>0.7446921525184177</v>
      </c>
      <c r="G467">
        <f t="shared" si="27"/>
        <v>1.7291630149894832</v>
      </c>
    </row>
    <row r="468" spans="4:7" ht="12.75">
      <c r="D468">
        <f t="shared" si="24"/>
        <v>26.93999999999981</v>
      </c>
      <c r="E468">
        <f t="shared" si="25"/>
        <v>0.9721727815342647</v>
      </c>
      <c r="F468">
        <f t="shared" si="26"/>
        <v>0.7907746214196097</v>
      </c>
      <c r="G468">
        <f t="shared" si="27"/>
        <v>1.7629474029538743</v>
      </c>
    </row>
    <row r="469" spans="4:7" ht="12.75">
      <c r="D469">
        <f aca="true" t="shared" si="28" ref="D469:D506">D468+delta_x</f>
        <v>26.999999999999808</v>
      </c>
      <c r="E469">
        <f aca="true" t="shared" si="29" ref="E469:E506">A_1*SIN(k_1*D469)</f>
        <v>0.9563759284045591</v>
      </c>
      <c r="F469">
        <f aca="true" t="shared" si="30" ref="F469:F506">A_2*SIN(k_2*D469+delta)</f>
        <v>0.8327594853076539</v>
      </c>
      <c r="G469">
        <f aca="true" t="shared" si="31" ref="G469:G506">E469+F469</f>
        <v>1.7891354137122129</v>
      </c>
    </row>
    <row r="470" spans="4:7" ht="12.75">
      <c r="D470">
        <f t="shared" si="28"/>
        <v>27.059999999999807</v>
      </c>
      <c r="E470">
        <f t="shared" si="29"/>
        <v>0.9371371546946615</v>
      </c>
      <c r="F470">
        <f t="shared" si="30"/>
        <v>0.8704291886564992</v>
      </c>
      <c r="G470">
        <f t="shared" si="31"/>
        <v>1.8075663433511608</v>
      </c>
    </row>
    <row r="471" spans="4:7" ht="12.75">
      <c r="D471">
        <f t="shared" si="28"/>
        <v>27.119999999999806</v>
      </c>
      <c r="E471">
        <f t="shared" si="29"/>
        <v>0.9145256992145452</v>
      </c>
      <c r="F471">
        <f t="shared" si="30"/>
        <v>0.903588536070262</v>
      </c>
      <c r="G471">
        <f t="shared" si="31"/>
        <v>1.8181142352848072</v>
      </c>
    </row>
    <row r="472" spans="4:7" ht="12.75">
      <c r="D472">
        <f t="shared" si="28"/>
        <v>27.179999999999804</v>
      </c>
      <c r="E472">
        <f t="shared" si="29"/>
        <v>0.8886229387864969</v>
      </c>
      <c r="F472">
        <f t="shared" si="30"/>
        <v>0.9320657037390817</v>
      </c>
      <c r="G472">
        <f t="shared" si="31"/>
        <v>1.8206886425255786</v>
      </c>
    </row>
    <row r="473" spans="4:7" ht="12.75">
      <c r="D473">
        <f t="shared" si="28"/>
        <v>27.239999999999803</v>
      </c>
      <c r="E473">
        <f t="shared" si="29"/>
        <v>0.8595220953764331</v>
      </c>
      <c r="F473">
        <f t="shared" si="30"/>
        <v>0.9557131297890136</v>
      </c>
      <c r="G473">
        <f t="shared" si="31"/>
        <v>1.8152352251654467</v>
      </c>
    </row>
    <row r="474" spans="4:7" ht="12.75">
      <c r="D474">
        <f t="shared" si="28"/>
        <v>27.2999999999998</v>
      </c>
      <c r="E474">
        <f t="shared" si="29"/>
        <v>0.8273279005954903</v>
      </c>
      <c r="F474">
        <f t="shared" si="30"/>
        <v>0.974408278912396</v>
      </c>
      <c r="G474">
        <f t="shared" si="31"/>
        <v>1.8017361795078863</v>
      </c>
    </row>
    <row r="475" spans="4:7" ht="12.75">
      <c r="D475">
        <f t="shared" si="28"/>
        <v>27.3599999999998</v>
      </c>
      <c r="E475">
        <f t="shared" si="29"/>
        <v>0.7921562187793219</v>
      </c>
      <c r="F475">
        <f t="shared" si="30"/>
        <v>0.9880542773164979</v>
      </c>
      <c r="G475">
        <f t="shared" si="31"/>
        <v>1.7802104960958198</v>
      </c>
    </row>
    <row r="476" spans="4:7" ht="12.75">
      <c r="D476">
        <f t="shared" si="28"/>
        <v>27.4199999999998</v>
      </c>
      <c r="E476">
        <f t="shared" si="29"/>
        <v>0.7541336300016074</v>
      </c>
      <c r="F476">
        <f t="shared" si="30"/>
        <v>0.9965804147003636</v>
      </c>
      <c r="G476">
        <f t="shared" si="31"/>
        <v>1.750714044701971</v>
      </c>
    </row>
    <row r="477" spans="4:7" ht="12.75">
      <c r="D477">
        <f t="shared" si="28"/>
        <v>27.479999999999798</v>
      </c>
      <c r="E477">
        <f t="shared" si="29"/>
        <v>0.7133969745224782</v>
      </c>
      <c r="F477">
        <f t="shared" si="30"/>
        <v>0.9999425106586786</v>
      </c>
      <c r="G477">
        <f t="shared" si="31"/>
        <v>1.7133394851811568</v>
      </c>
    </row>
    <row r="478" spans="4:7" ht="12.75">
      <c r="D478">
        <f t="shared" si="28"/>
        <v>27.539999999999797</v>
      </c>
      <c r="E478">
        <f t="shared" si="29"/>
        <v>0.6700928603113503</v>
      </c>
      <c r="F478">
        <f t="shared" si="30"/>
        <v>0.998123143614067</v>
      </c>
      <c r="G478">
        <f t="shared" si="31"/>
        <v>1.6682160039254172</v>
      </c>
    </row>
    <row r="479" spans="4:7" ht="12.75">
      <c r="D479">
        <f t="shared" si="28"/>
        <v>27.599999999999795</v>
      </c>
      <c r="E479">
        <f t="shared" si="29"/>
        <v>0.6243771354165524</v>
      </c>
      <c r="F479">
        <f t="shared" si="30"/>
        <v>0.9911317410915408</v>
      </c>
      <c r="G479">
        <f t="shared" si="31"/>
        <v>1.6155088765080932</v>
      </c>
    </row>
    <row r="480" spans="4:7" ht="12.75">
      <c r="D480">
        <f t="shared" si="28"/>
        <v>27.659999999999794</v>
      </c>
      <c r="E480">
        <f t="shared" si="29"/>
        <v>0.5764143270806471</v>
      </c>
      <c r="F480">
        <f t="shared" si="30"/>
        <v>0.9790045308673216</v>
      </c>
      <c r="G480">
        <f t="shared" si="31"/>
        <v>1.5554188579479686</v>
      </c>
    </row>
    <row r="481" spans="4:7" ht="12.75">
      <c r="D481">
        <f t="shared" si="28"/>
        <v>27.719999999999793</v>
      </c>
      <c r="E481">
        <f t="shared" si="29"/>
        <v>0.5263770496200264</v>
      </c>
      <c r="F481">
        <f t="shared" si="30"/>
        <v>0.9618043532451621</v>
      </c>
      <c r="G481">
        <f t="shared" si="31"/>
        <v>1.4881814028651885</v>
      </c>
    </row>
    <row r="482" spans="4:7" ht="12.75">
      <c r="D482">
        <f t="shared" si="28"/>
        <v>27.77999999999979</v>
      </c>
      <c r="E482">
        <f t="shared" si="29"/>
        <v>0.4744453831997732</v>
      </c>
      <c r="F482">
        <f t="shared" si="30"/>
        <v>0.9396203354329173</v>
      </c>
      <c r="G482">
        <f t="shared" si="31"/>
        <v>1.4140657186326906</v>
      </c>
    </row>
    <row r="483" spans="4:7" ht="12.75">
      <c r="D483">
        <f t="shared" si="28"/>
        <v>27.83999999999979</v>
      </c>
      <c r="E483">
        <f t="shared" si="29"/>
        <v>0.4208062257395305</v>
      </c>
      <c r="F483">
        <f t="shared" si="30"/>
        <v>0.9125674297066727</v>
      </c>
      <c r="G483">
        <f t="shared" si="31"/>
        <v>1.3333736554462032</v>
      </c>
    </row>
    <row r="484" spans="4:7" ht="12.75">
      <c r="D484">
        <f t="shared" si="28"/>
        <v>27.89999999999979</v>
      </c>
      <c r="E484">
        <f t="shared" si="29"/>
        <v>0.3656526202828164</v>
      </c>
      <c r="F484">
        <f t="shared" si="30"/>
        <v>0.880785817755518</v>
      </c>
      <c r="G484">
        <f t="shared" si="31"/>
        <v>1.2464384380383344</v>
      </c>
    </row>
    <row r="485" spans="4:7" ht="12.75">
      <c r="D485">
        <f t="shared" si="28"/>
        <v>27.959999999999788</v>
      </c>
      <c r="E485">
        <f t="shared" si="29"/>
        <v>0.30918306025052866</v>
      </c>
      <c r="F485">
        <f t="shared" si="30"/>
        <v>0.8444401842935736</v>
      </c>
      <c r="G485">
        <f t="shared" si="31"/>
        <v>1.1536232445441024</v>
      </c>
    </row>
    <row r="486" spans="4:7" ht="12.75">
      <c r="D486">
        <f t="shared" si="28"/>
        <v>28.019999999999786</v>
      </c>
      <c r="E486">
        <f t="shared" si="29"/>
        <v>0.2516007750789765</v>
      </c>
      <c r="F486">
        <f t="shared" si="30"/>
        <v>0.803718863703157</v>
      </c>
      <c r="G486">
        <f t="shared" si="31"/>
        <v>1.0553196387821335</v>
      </c>
    </row>
    <row r="487" spans="4:7" ht="12.75">
      <c r="D487">
        <f t="shared" si="28"/>
        <v>28.079999999999785</v>
      </c>
      <c r="E487">
        <f t="shared" si="29"/>
        <v>0.19311299881337182</v>
      </c>
      <c r="F487">
        <f t="shared" si="30"/>
        <v>0.7588328641310526</v>
      </c>
      <c r="G487">
        <f t="shared" si="31"/>
        <v>0.9519458629444244</v>
      </c>
    </row>
    <row r="488" spans="4:7" ht="12.75">
      <c r="D488">
        <f t="shared" si="28"/>
        <v>28.139999999999784</v>
      </c>
      <c r="E488">
        <f t="shared" si="29"/>
        <v>0.1339302242890519</v>
      </c>
      <c r="F488">
        <f t="shared" si="30"/>
        <v>0.7100147740947621</v>
      </c>
      <c r="G488">
        <f t="shared" si="31"/>
        <v>0.843944998383814</v>
      </c>
    </row>
    <row r="489" spans="4:7" ht="12.75">
      <c r="D489">
        <f t="shared" si="28"/>
        <v>28.199999999999783</v>
      </c>
      <c r="E489">
        <f t="shared" si="29"/>
        <v>0.07426544558457743</v>
      </c>
      <c r="F489">
        <f t="shared" si="30"/>
        <v>0.6575175572643873</v>
      </c>
      <c r="G489">
        <f t="shared" si="31"/>
        <v>0.7317830028489647</v>
      </c>
    </row>
    <row r="490" spans="4:7" ht="12.75">
      <c r="D490">
        <f t="shared" si="28"/>
        <v>28.25999999999978</v>
      </c>
      <c r="E490">
        <f t="shared" si="29"/>
        <v>0.014333391473055523</v>
      </c>
      <c r="F490">
        <f t="shared" si="30"/>
        <v>0.6016132416654137</v>
      </c>
      <c r="G490">
        <f t="shared" si="31"/>
        <v>0.6159466331384693</v>
      </c>
    </row>
    <row r="491" spans="4:7" ht="12.75">
      <c r="D491">
        <f t="shared" si="28"/>
        <v>28.31999999999978</v>
      </c>
      <c r="E491">
        <f t="shared" si="29"/>
        <v>-0.04565024736956408</v>
      </c>
      <c r="F491">
        <f t="shared" si="30"/>
        <v>0.5425915100944896</v>
      </c>
      <c r="G491">
        <f t="shared" si="31"/>
        <v>0.4969412627249255</v>
      </c>
    </row>
    <row r="492" spans="4:7" ht="12.75">
      <c r="D492">
        <f t="shared" si="28"/>
        <v>28.37999999999978</v>
      </c>
      <c r="E492">
        <f t="shared" si="29"/>
        <v>-0.10546959461800452</v>
      </c>
      <c r="F492">
        <f t="shared" si="30"/>
        <v>0.4807581990524508</v>
      </c>
      <c r="G492">
        <f t="shared" si="31"/>
        <v>0.3752886044344463</v>
      </c>
    </row>
    <row r="493" spans="4:7" ht="12.75">
      <c r="D493">
        <f t="shared" si="28"/>
        <v>28.439999999999777</v>
      </c>
      <c r="E493">
        <f t="shared" si="29"/>
        <v>-0.16490936521931437</v>
      </c>
      <c r="F493">
        <f t="shared" si="30"/>
        <v>0.41643371397271983</v>
      </c>
      <c r="G493">
        <f t="shared" si="31"/>
        <v>0.25152434875340546</v>
      </c>
    </row>
    <row r="494" spans="4:7" ht="12.75">
      <c r="D494">
        <f t="shared" si="28"/>
        <v>28.499999999999776</v>
      </c>
      <c r="E494">
        <f t="shared" si="29"/>
        <v>-0.2237556401865783</v>
      </c>
      <c r="F494">
        <f t="shared" si="30"/>
        <v>0.3499513689569151</v>
      </c>
      <c r="G494">
        <f t="shared" si="31"/>
        <v>0.1261957287703368</v>
      </c>
    </row>
    <row r="495" spans="4:7" ht="12.75">
      <c r="D495">
        <f t="shared" si="28"/>
        <v>28.559999999999775</v>
      </c>
      <c r="E495">
        <f t="shared" si="29"/>
        <v>-0.28179663647626507</v>
      </c>
      <c r="F495">
        <f t="shared" si="30"/>
        <v>0.2816556596209228</v>
      </c>
      <c r="G495">
        <f t="shared" si="31"/>
        <v>-0.00014097685534225635</v>
      </c>
    </row>
    <row r="496" spans="4:7" ht="12.75">
      <c r="D496">
        <f t="shared" si="28"/>
        <v>28.619999999999774</v>
      </c>
      <c r="E496">
        <f t="shared" si="29"/>
        <v>-0.33882346917848627</v>
      </c>
      <c r="F496">
        <f t="shared" si="30"/>
        <v>0.21190047800093975</v>
      </c>
      <c r="G496">
        <f t="shared" si="31"/>
        <v>-0.12692299117754652</v>
      </c>
    </row>
    <row r="497" spans="4:7" ht="12.75">
      <c r="D497">
        <f t="shared" si="28"/>
        <v>28.679999999999772</v>
      </c>
      <c r="E497">
        <f t="shared" si="29"/>
        <v>-0.39463090327710293</v>
      </c>
      <c r="F497">
        <f t="shared" si="30"/>
        <v>0.14104727876957615</v>
      </c>
      <c r="G497">
        <f t="shared" si="31"/>
        <v>-0.2535836245075268</v>
      </c>
    </row>
    <row r="498" spans="4:7" ht="12.75">
      <c r="D498">
        <f t="shared" si="28"/>
        <v>28.73999999999977</v>
      </c>
      <c r="E498">
        <f t="shared" si="29"/>
        <v>-0.4490180922741568</v>
      </c>
      <c r="F498">
        <f t="shared" si="30"/>
        <v>0.06946320626418842</v>
      </c>
      <c r="G498">
        <f t="shared" si="31"/>
        <v>-0.37955488600996834</v>
      </c>
    </row>
    <row r="499" spans="4:7" ht="12.75">
      <c r="D499">
        <f t="shared" si="28"/>
        <v>28.79999999999977</v>
      </c>
      <c r="E499">
        <f t="shared" si="29"/>
        <v>-0.5017893010203743</v>
      </c>
      <c r="F499">
        <f t="shared" si="30"/>
        <v>-0.002480807967341687</v>
      </c>
      <c r="G499">
        <f t="shared" si="31"/>
        <v>-0.5042701089877161</v>
      </c>
    </row>
    <row r="500" spans="4:7" ht="12.75">
      <c r="D500">
        <f t="shared" si="28"/>
        <v>28.85999999999977</v>
      </c>
      <c r="E500">
        <f t="shared" si="29"/>
        <v>-0.5527546101503361</v>
      </c>
      <c r="F500">
        <f t="shared" si="30"/>
        <v>-0.07441196724514174</v>
      </c>
      <c r="G500">
        <f t="shared" si="31"/>
        <v>-0.6271665773954779</v>
      </c>
    </row>
    <row r="501" spans="4:7" ht="12.75">
      <c r="D501">
        <f t="shared" si="28"/>
        <v>28.919999999999767</v>
      </c>
      <c r="E501">
        <f t="shared" si="29"/>
        <v>-0.6017305995871033</v>
      </c>
      <c r="F501">
        <f t="shared" si="30"/>
        <v>-0.14595754150065718</v>
      </c>
      <c r="G501">
        <f t="shared" si="31"/>
        <v>-0.7476881410877605</v>
      </c>
    </row>
    <row r="502" spans="4:7" ht="12.75">
      <c r="D502">
        <f t="shared" si="28"/>
        <v>28.979999999999766</v>
      </c>
      <c r="E502">
        <f t="shared" si="29"/>
        <v>-0.6485410086564253</v>
      </c>
      <c r="F502">
        <f t="shared" si="30"/>
        <v>-0.216746798674725</v>
      </c>
      <c r="G502">
        <f t="shared" si="31"/>
        <v>-0.8652878073311503</v>
      </c>
    </row>
    <row r="503" spans="4:7" ht="12.75">
      <c r="D503">
        <f t="shared" si="28"/>
        <v>29.039999999999765</v>
      </c>
      <c r="E503">
        <f t="shared" si="29"/>
        <v>-0.693017370434828</v>
      </c>
      <c r="F503">
        <f t="shared" si="30"/>
        <v>-0.28641292576244115</v>
      </c>
      <c r="G503">
        <f t="shared" si="31"/>
        <v>-0.9794302961972692</v>
      </c>
    </row>
    <row r="504" spans="4:7" ht="12.75">
      <c r="D504">
        <f t="shared" si="28"/>
        <v>29.099999999999763</v>
      </c>
      <c r="E504">
        <f t="shared" si="29"/>
        <v>-0.7349996180486162</v>
      </c>
      <c r="F504">
        <f t="shared" si="30"/>
        <v>-0.3545949295504951</v>
      </c>
      <c r="G504">
        <f t="shared" si="31"/>
        <v>-1.0895945475991113</v>
      </c>
    </row>
    <row r="505" spans="4:7" ht="12.75">
      <c r="D505">
        <f t="shared" si="28"/>
        <v>29.159999999999762</v>
      </c>
      <c r="E505">
        <f t="shared" si="29"/>
        <v>-0.7743366607417673</v>
      </c>
      <c r="F505">
        <f t="shared" si="30"/>
        <v>-0.42093950719763257</v>
      </c>
      <c r="G505">
        <f t="shared" si="31"/>
        <v>-1.1952761679394</v>
      </c>
    </row>
    <row r="506" spans="4:7" ht="12.75">
      <c r="D506">
        <f t="shared" si="28"/>
        <v>29.21999999999976</v>
      </c>
      <c r="E506">
        <f t="shared" si="29"/>
        <v>-0.8108869276394941</v>
      </c>
      <c r="F506">
        <f t="shared" si="30"/>
        <v>-0.4851028769655513</v>
      </c>
      <c r="G506">
        <f t="shared" si="31"/>
        <v>-1.2959898046050453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Fowler</dc:creator>
  <cp:keywords/>
  <dc:description/>
  <cp:lastModifiedBy>owner</cp:lastModifiedBy>
  <dcterms:created xsi:type="dcterms:W3CDTF">2002-03-02T13:55:55Z</dcterms:created>
  <dcterms:modified xsi:type="dcterms:W3CDTF">2007-03-09T16:44:48Z</dcterms:modified>
  <cp:category/>
  <cp:version/>
  <cp:contentType/>
  <cp:contentStatus/>
</cp:coreProperties>
</file>